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5\"/>
    </mc:Choice>
  </mc:AlternateContent>
  <bookViews>
    <workbookView xWindow="120" yWindow="45" windowWidth="11715" windowHeight="5625"/>
  </bookViews>
  <sheets>
    <sheet name="T-5.2(53)" sheetId="11" r:id="rId1"/>
  </sheets>
  <calcPr calcId="162913"/>
</workbook>
</file>

<file path=xl/calcChain.xml><?xml version="1.0" encoding="utf-8"?>
<calcChain xmlns="http://schemas.openxmlformats.org/spreadsheetml/2006/main">
  <c r="I7" i="11" l="1"/>
  <c r="H7" i="11"/>
  <c r="G7" i="11"/>
  <c r="F7" i="11"/>
  <c r="E7" i="11"/>
</calcChain>
</file>

<file path=xl/sharedStrings.xml><?xml version="1.0" encoding="utf-8"?>
<sst xmlns="http://schemas.openxmlformats.org/spreadsheetml/2006/main" count="33" uniqueCount="33">
  <si>
    <t>ตาราง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</si>
  <si>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</si>
  <si>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</si>
  <si>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>รวมยอด</t>
  </si>
  <si>
    <t>Table</t>
  </si>
  <si>
    <t>สาเหตุของโรค</t>
  </si>
  <si>
    <t>Causes of illness</t>
  </si>
  <si>
    <t>1. ความผิดปกติเกี่ยวกับต่อมไร้ท่อ โภชนาการและเมตะบอลิสัมอื่นๆ</t>
  </si>
  <si>
    <t>2. โรคแทรกซ้อนในการตั้งครรภ์ การเจ็บครรภ์ การคลอด ระยะหลังคลอด</t>
  </si>
  <si>
    <t>4. โรคความดันโลหิตสูง</t>
  </si>
  <si>
    <t>5. โรคติดเชื้ออื่น ๆ ของลำไส้</t>
  </si>
  <si>
    <t>6. โรคเลือดและอวัยวะสร้างเลือดและความผิดปกติบางชนิด</t>
  </si>
  <si>
    <t>7. โรคอื่นของระบบย่อยอาหาร</t>
  </si>
  <si>
    <t>8. ความผิดปกติอื่นๆ ที่เกิดขึ้นในระยะปริกำเนิด</t>
  </si>
  <si>
    <t>9. ระบบหายใจส่วนบนติดเชื้อเฉียบพลัน และโรคอื่น</t>
  </si>
  <si>
    <t>ของระบบหายใจส่วนบน</t>
  </si>
  <si>
    <t>10. โรคเบาหวาน</t>
  </si>
  <si>
    <t>total</t>
  </si>
  <si>
    <t>1. Other endocrine, nutritional and metabolic disorders</t>
  </si>
  <si>
    <t>2. Complication of pregnancy, labour, delivery, puerperium and</t>
  </si>
  <si>
    <t>3. Symptoms, signs and abnormal clinical and laboratory findings,</t>
  </si>
  <si>
    <t>4. Hypertensive diseases</t>
  </si>
  <si>
    <t>5. Other intestinal infactious diseases</t>
  </si>
  <si>
    <t>6. Diseases of the blood and blood forming organs and certain disorders</t>
  </si>
  <si>
    <t>7. Other diseases of the digestive system</t>
  </si>
  <si>
    <t>8. Other disorders originating in the perinatal period</t>
  </si>
  <si>
    <t xml:space="preserve">9. Acute upper respiratory infections and other diseases </t>
  </si>
  <si>
    <t>of upper respiratory tract</t>
  </si>
  <si>
    <t>10. Diabetes mellitus</t>
  </si>
  <si>
    <t xml:space="preserve">                                                                   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</si>
  <si>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2552 - 2558</t>
  </si>
  <si>
    <t>Top-Ten of In-Patients According to 298 Groups of Cause from Health Service Units, Ministry of Public Health: 2009 - 2015</t>
  </si>
  <si>
    <t>3. อาการ อาการแสดง และสิ่งผิดปกติที่พอได้จากการตรวจทางคลีนิก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</si>
</sst>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\(####\)"/>
    <numFmt numFmtId="188" formatCode="_-* #,##0_-;\-* #,##0_-;_-* &quot;-&quot;??_-;_-@_-"/>
  </numFmts>
  <fonts count="12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quotePrefix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88" fontId="6" fillId="0" borderId="3" xfId="3" applyNumberFormat="1" applyFont="1" applyBorder="1" applyAlignment="1">
      <alignment horizontal="left" vertical="center"/>
    </xf>
    <xf numFmtId="188" fontId="6" fillId="0" borderId="2" xfId="3" applyNumberFormat="1" applyFont="1" applyBorder="1" applyAlignment="1">
      <alignment horizontal="left" vertical="center"/>
    </xf>
    <xf numFmtId="187" fontId="6" fillId="0" borderId="6" xfId="0" applyNumberFormat="1" applyFont="1" applyBorder="1" applyAlignment="1">
      <alignment horizontal="center" vertical="center" shrinkToFit="1"/>
    </xf>
    <xf numFmtId="188" fontId="7" fillId="0" borderId="3" xfId="3" applyNumberFormat="1" applyFont="1" applyBorder="1" applyAlignment="1">
      <alignment horizontal="center" vertical="center"/>
    </xf>
    <xf numFmtId="188" fontId="7" fillId="0" borderId="0" xfId="3" applyNumberFormat="1" applyFont="1" applyBorder="1" applyAlignment="1">
      <alignment horizontal="center" vertical="center"/>
    </xf>
    <xf numFmtId="188" fontId="6" fillId="0" borderId="0" xfId="3" applyNumberFormat="1" applyFont="1" applyBorder="1" applyAlignment="1">
      <alignment horizontal="center" vertical="center"/>
    </xf>
    <xf numFmtId="188" fontId="6" fillId="0" borderId="3" xfId="3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Normal_นอก" xfId="1"/>
    <cellStyle name="Normal_ใน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266700</xdr:colOff>
      <xdr:row>0</xdr:row>
      <xdr:rowOff>1</xdr:rowOff>
    </xdr:from>
    <xdr:to>
      <xdr:col>14</xdr:col>
      <xdr:colOff>542925</xdr:colOff>
      <xdr:row>28</xdr:row>
      <xdr:rowOff>19051</xdr:rowOff>
    </xdr:to>
    <xdr:grpSp>
      <xdr:nvGrpSpPr>
        <xdr:cNvPr id="12860" name="Group 1552"/>
        <xdr:cNvGrpSpPr>
          <a:grpSpLocks/>
        </xdr:cNvGrpSpPr>
      </xdr:nvGrpSpPr>
      <xdr:grpSpPr bwMode="auto">
        <a:xfrm>
          <a:off x="13858875" y="1"/>
          <a:ext cx="723900" cy="6724650"/>
          <a:chOff x="990" y="1"/>
          <a:chExt cx="62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473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86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0"/>
  <sheetViews>
    <sheetView showGridLines="0" tabSelected="1" workbookViewId="0">
      <selection activeCell="L27" sqref="L27"/>
    </sheetView>
  </sheetViews>
  <sheetFormatPr defaultColWidth="9.09765625" defaultRowHeight="18.75"/>
  <cols>
    <col min="1" max="1" width="2.69921875" style="6" customWidth="1"/>
    <col min="2" max="2" width="6.69921875" style="6" customWidth="1"/>
    <col min="3" max="3" width="4.09765625" style="6" customWidth="1"/>
    <col min="4" max="4" width="34.69921875" style="6" customWidth="1"/>
    <col min="5" max="9" width="8.59765625" style="6" customWidth="1"/>
    <col min="10" max="10" width="1.59765625" style="6" customWidth="1"/>
    <col min="11" max="11" width="1" style="6" customWidth="1"/>
    <col min="12" max="12" width="46.59765625" style="6" customWidth="1"/>
    <col min="13" max="13" width="2.296875" style="6" customWidth="1"/>
    <col min="14" max="14" width="4.69921875" style="6" customWidth="1"/>
    <col min="15" max="16384" width="9.09765625" style="6"/>
  </cols>
  <sheetData>
    <row r="1" spans="1:14" s="3" customFormat="1">
      <c r="A1" s="7"/>
      <c r="B1" s="1" t="s">
        <v>0</v>
      </c>
      <c r="C1" s="2">
        <v>5.2</v>
      </c>
      <c r="D1" s="1" t="s">
        <v>30</v>
      </c>
      <c r="E1" s="1"/>
      <c r="F1" s="1"/>
      <c r="G1" s="1"/>
      <c r="H1" s="1"/>
      <c r="I1" s="1"/>
      <c r="J1" s="1"/>
      <c r="K1" s="1"/>
      <c r="L1" s="1"/>
    </row>
    <row r="2" spans="1:14" s="5" customFormat="1">
      <c r="A2" s="18"/>
      <c r="B2" s="1" t="s">
        <v>4</v>
      </c>
      <c r="C2" s="2">
        <v>5.2</v>
      </c>
      <c r="D2" s="1" t="s">
        <v>31</v>
      </c>
      <c r="E2" s="4"/>
      <c r="F2" s="4"/>
      <c r="G2" s="4"/>
      <c r="H2" s="4"/>
      <c r="I2" s="4"/>
      <c r="J2" s="4"/>
      <c r="K2" s="4"/>
      <c r="L2" s="4"/>
    </row>
    <row r="3" spans="1:14" s="16" customFormat="1" ht="6" customHeight="1">
      <c r="A3" s="19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</row>
    <row r="4" spans="1:14" s="8" customFormat="1" ht="22.5" customHeight="1">
      <c r="A4" s="42" t="s">
        <v>5</v>
      </c>
      <c r="B4" s="42"/>
      <c r="C4" s="42"/>
      <c r="D4" s="43"/>
      <c r="E4" s="38">
        <v>2552</v>
      </c>
      <c r="F4" s="38">
        <v>2553</v>
      </c>
      <c r="G4" s="38">
        <v>2554</v>
      </c>
      <c r="H4" s="38">
        <v>2555</v>
      </c>
      <c r="I4" s="30">
        <v>2558</v>
      </c>
      <c r="J4" s="49" t="s">
        <v>6</v>
      </c>
      <c r="K4" s="42"/>
      <c r="L4" s="42"/>
      <c r="M4" s="27"/>
      <c r="N4" s="27"/>
    </row>
    <row r="5" spans="1:14" s="8" customFormat="1" ht="22.5" customHeight="1">
      <c r="A5" s="44"/>
      <c r="B5" s="44"/>
      <c r="C5" s="44"/>
      <c r="D5" s="45"/>
      <c r="E5" s="33">
        <v>2009</v>
      </c>
      <c r="F5" s="33">
        <v>2010</v>
      </c>
      <c r="G5" s="33">
        <v>2011</v>
      </c>
      <c r="H5" s="33">
        <v>2012</v>
      </c>
      <c r="I5" s="33">
        <v>2015</v>
      </c>
      <c r="J5" s="50"/>
      <c r="K5" s="44"/>
      <c r="L5" s="44"/>
      <c r="M5" s="11"/>
      <c r="N5" s="11"/>
    </row>
    <row r="6" spans="1:14" s="23" customFormat="1" ht="3" customHeight="1">
      <c r="A6" s="46"/>
      <c r="B6" s="46"/>
      <c r="C6" s="46"/>
      <c r="D6" s="47"/>
      <c r="E6" s="20"/>
      <c r="F6" s="21"/>
      <c r="G6" s="21"/>
      <c r="H6" s="22"/>
      <c r="I6" s="22"/>
      <c r="J6" s="48"/>
      <c r="K6" s="46"/>
      <c r="L6" s="46"/>
    </row>
    <row r="7" spans="1:14" s="24" customFormat="1" ht="23.1" customHeight="1">
      <c r="A7" s="39" t="s">
        <v>3</v>
      </c>
      <c r="B7" s="39"/>
      <c r="C7" s="39"/>
      <c r="D7" s="40"/>
      <c r="E7" s="34">
        <f>SUM(E8:E18)</f>
        <v>104827</v>
      </c>
      <c r="F7" s="34">
        <f>SUM(F8:F18)</f>
        <v>113438</v>
      </c>
      <c r="G7" s="34">
        <f>SUM(G8:G18)</f>
        <v>107968</v>
      </c>
      <c r="H7" s="35">
        <f>SUM(H8:H18)</f>
        <v>121164</v>
      </c>
      <c r="I7" s="34">
        <f>SUM(I8:I18)</f>
        <v>126454</v>
      </c>
      <c r="J7" s="41" t="s">
        <v>17</v>
      </c>
      <c r="K7" s="39"/>
      <c r="L7" s="39"/>
    </row>
    <row r="8" spans="1:14" s="23" customFormat="1" ht="23.1" customHeight="1">
      <c r="A8" s="25"/>
      <c r="B8" s="26" t="s">
        <v>7</v>
      </c>
      <c r="C8" s="28"/>
      <c r="D8" s="29"/>
      <c r="E8" s="32">
        <v>19559</v>
      </c>
      <c r="F8" s="32">
        <v>23826</v>
      </c>
      <c r="G8" s="31">
        <v>22924</v>
      </c>
      <c r="H8" s="31">
        <v>28615</v>
      </c>
      <c r="I8" s="31">
        <v>23329</v>
      </c>
      <c r="J8" s="25"/>
      <c r="K8" s="26" t="s">
        <v>18</v>
      </c>
      <c r="L8" s="28"/>
    </row>
    <row r="9" spans="1:14" s="23" customFormat="1" ht="23.1" customHeight="1">
      <c r="A9" s="25"/>
      <c r="B9" s="26" t="s">
        <v>8</v>
      </c>
      <c r="C9" s="28"/>
      <c r="D9" s="29"/>
      <c r="E9" s="32">
        <v>15163</v>
      </c>
      <c r="F9" s="32">
        <v>15335</v>
      </c>
      <c r="G9" s="31">
        <v>13437</v>
      </c>
      <c r="H9" s="31">
        <v>10986</v>
      </c>
      <c r="I9" s="31">
        <v>17570</v>
      </c>
      <c r="J9" s="25"/>
      <c r="K9" s="26" t="s">
        <v>19</v>
      </c>
      <c r="L9" s="28"/>
    </row>
    <row r="10" spans="1:14" s="23" customFormat="1" ht="23.1" customHeight="1">
      <c r="A10" s="25"/>
      <c r="B10" s="26" t="s">
        <v>32</v>
      </c>
      <c r="C10" s="28"/>
      <c r="D10" s="29"/>
      <c r="E10" s="32">
        <v>14258</v>
      </c>
      <c r="F10" s="32">
        <v>13320</v>
      </c>
      <c r="G10" s="31">
        <v>13881</v>
      </c>
      <c r="H10" s="31">
        <v>17378</v>
      </c>
      <c r="I10" s="31">
        <v>17494</v>
      </c>
      <c r="J10" s="25"/>
      <c r="K10" s="26" t="s">
        <v>20</v>
      </c>
      <c r="L10" s="28"/>
    </row>
    <row r="11" spans="1:14" s="23" customFormat="1" ht="23.1" customHeight="1">
      <c r="A11" s="25"/>
      <c r="B11" s="26" t="s">
        <v>9</v>
      </c>
      <c r="C11" s="28"/>
      <c r="D11" s="29"/>
      <c r="E11" s="32">
        <v>9431</v>
      </c>
      <c r="F11" s="32">
        <v>9839</v>
      </c>
      <c r="G11" s="31">
        <v>10781</v>
      </c>
      <c r="H11" s="31">
        <v>12963</v>
      </c>
      <c r="I11" s="31">
        <v>16212</v>
      </c>
      <c r="J11" s="25"/>
      <c r="K11" s="26" t="s">
        <v>21</v>
      </c>
      <c r="L11" s="28"/>
    </row>
    <row r="12" spans="1:14" s="23" customFormat="1" ht="23.1" customHeight="1">
      <c r="A12" s="25"/>
      <c r="B12" s="26" t="s">
        <v>10</v>
      </c>
      <c r="C12" s="28"/>
      <c r="D12" s="29"/>
      <c r="E12" s="32">
        <v>8323</v>
      </c>
      <c r="F12" s="32">
        <v>8721</v>
      </c>
      <c r="G12" s="31">
        <v>7535</v>
      </c>
      <c r="H12" s="31">
        <v>9118</v>
      </c>
      <c r="I12" s="31">
        <v>7578</v>
      </c>
      <c r="J12" s="25"/>
      <c r="K12" s="26" t="s">
        <v>22</v>
      </c>
      <c r="L12" s="17"/>
    </row>
    <row r="13" spans="1:14" s="23" customFormat="1" ht="23.1" customHeight="1">
      <c r="A13" s="25"/>
      <c r="B13" s="26" t="s">
        <v>11</v>
      </c>
      <c r="C13" s="28"/>
      <c r="D13" s="29"/>
      <c r="E13" s="32">
        <v>12075</v>
      </c>
      <c r="F13" s="32">
        <v>15322</v>
      </c>
      <c r="G13" s="31">
        <v>13063</v>
      </c>
      <c r="H13" s="31">
        <v>14968</v>
      </c>
      <c r="I13" s="31">
        <v>13246</v>
      </c>
      <c r="J13" s="25"/>
      <c r="K13" s="26" t="s">
        <v>23</v>
      </c>
      <c r="L13" s="28"/>
    </row>
    <row r="14" spans="1:14" s="23" customFormat="1" ht="23.1" customHeight="1">
      <c r="A14" s="25"/>
      <c r="B14" s="26" t="s">
        <v>12</v>
      </c>
      <c r="C14" s="28"/>
      <c r="D14" s="29"/>
      <c r="E14" s="32">
        <v>7922</v>
      </c>
      <c r="F14" s="32">
        <v>8627</v>
      </c>
      <c r="G14" s="31">
        <v>8922</v>
      </c>
      <c r="H14" s="31">
        <v>9249</v>
      </c>
      <c r="I14" s="31">
        <v>10646</v>
      </c>
      <c r="J14" s="25"/>
      <c r="K14" s="26" t="s">
        <v>24</v>
      </c>
      <c r="L14" s="28"/>
    </row>
    <row r="15" spans="1:14" s="23" customFormat="1" ht="23.1" customHeight="1">
      <c r="A15" s="25"/>
      <c r="B15" s="26" t="s">
        <v>13</v>
      </c>
      <c r="C15" s="28"/>
      <c r="D15" s="29"/>
      <c r="E15" s="32">
        <v>8052</v>
      </c>
      <c r="F15" s="32">
        <v>7523</v>
      </c>
      <c r="G15" s="31">
        <v>7172</v>
      </c>
      <c r="H15" s="31">
        <v>6044</v>
      </c>
      <c r="I15" s="31">
        <v>7859</v>
      </c>
      <c r="J15" s="25"/>
      <c r="K15" s="26" t="s">
        <v>25</v>
      </c>
      <c r="L15" s="28"/>
    </row>
    <row r="16" spans="1:14" s="23" customFormat="1" ht="23.1" customHeight="1">
      <c r="A16" s="25"/>
      <c r="B16" s="26" t="s">
        <v>14</v>
      </c>
      <c r="C16" s="28"/>
      <c r="D16" s="29"/>
      <c r="E16" s="36"/>
      <c r="F16" s="32"/>
      <c r="G16" s="32"/>
      <c r="H16" s="37"/>
      <c r="I16" s="37"/>
      <c r="J16" s="25"/>
      <c r="K16" s="26" t="s">
        <v>26</v>
      </c>
      <c r="L16" s="28"/>
    </row>
    <row r="17" spans="1:14" s="23" customFormat="1" ht="23.1" customHeight="1">
      <c r="A17" s="25"/>
      <c r="B17" s="26"/>
      <c r="C17" s="28" t="s">
        <v>15</v>
      </c>
      <c r="D17" s="29"/>
      <c r="E17" s="32">
        <v>4398</v>
      </c>
      <c r="F17" s="32">
        <v>5172</v>
      </c>
      <c r="G17" s="37">
        <v>3854</v>
      </c>
      <c r="H17" s="37">
        <v>4531</v>
      </c>
      <c r="I17" s="37">
        <v>3803</v>
      </c>
      <c r="J17" s="25"/>
      <c r="K17" s="26"/>
      <c r="L17" s="17" t="s">
        <v>27</v>
      </c>
    </row>
    <row r="18" spans="1:14" s="23" customFormat="1" ht="23.1" customHeight="1">
      <c r="A18" s="25"/>
      <c r="B18" s="26" t="s">
        <v>16</v>
      </c>
      <c r="C18" s="28"/>
      <c r="D18" s="29"/>
      <c r="E18" s="32">
        <v>5646</v>
      </c>
      <c r="F18" s="32">
        <v>5753</v>
      </c>
      <c r="G18" s="37">
        <v>6399</v>
      </c>
      <c r="H18" s="37">
        <v>7312</v>
      </c>
      <c r="I18" s="37">
        <v>8717</v>
      </c>
      <c r="J18" s="25"/>
      <c r="K18" s="26" t="s">
        <v>28</v>
      </c>
      <c r="L18" s="28"/>
    </row>
    <row r="19" spans="1:14" s="8" customFormat="1" ht="3" customHeight="1">
      <c r="A19" s="12"/>
      <c r="B19" s="10"/>
      <c r="C19" s="10"/>
      <c r="D19" s="10"/>
      <c r="E19" s="13"/>
      <c r="F19" s="13"/>
      <c r="G19" s="13"/>
      <c r="H19" s="13"/>
      <c r="I19" s="13"/>
      <c r="J19" s="10"/>
      <c r="K19" s="10"/>
      <c r="L19" s="12"/>
    </row>
    <row r="20" spans="1:14" s="8" customFormat="1" ht="16.5" customHeight="1">
      <c r="A20" s="27"/>
      <c r="B20" s="27" t="s">
        <v>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s="8" customFormat="1" ht="15.75" customHeight="1">
      <c r="A21" s="9"/>
      <c r="B21" s="9" t="s">
        <v>2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30" spans="1:14">
      <c r="D30" s="6" t="s">
        <v>29</v>
      </c>
    </row>
  </sheetData>
  <mergeCells count="6">
    <mergeCell ref="A7:D7"/>
    <mergeCell ref="J7:L7"/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T-5.2(53)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2017-08-30T08:55:40Z</cp:lastPrinted>
  <dcterms:created xsi:type="dcterms:W3CDTF">2004-08-16T17:13:42Z</dcterms:created>
  <dcterms:modified xsi:type="dcterms:W3CDTF">2017-09-15T09:15:00Z</dcterms:modified>
</cp:coreProperties>
</file>