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1\"/>
    </mc:Choice>
  </mc:AlternateContent>
  <bookViews>
    <workbookView xWindow="120" yWindow="30" windowWidth="11715" windowHeight="6045" tabRatio="846"/>
  </bookViews>
  <sheets>
    <sheet name="T-11.2(92)" sheetId="33" r:id="rId1"/>
  </sheets>
  <calcPr calcId="162913" calcMode="manual"/>
</workbook>
</file>

<file path=xl/calcChain.xml><?xml version="1.0" encoding="utf-8"?>
<calcChain xmlns="http://schemas.openxmlformats.org/spreadsheetml/2006/main">
  <c r="E15" i="33" l="1"/>
  <c r="F15" i="33"/>
</calcChain>
</file>

<file path=xl/sharedStrings.xml><?xml version="1.0" encoding="utf-8"?>
<sst xmlns="http://schemas.openxmlformats.org/spreadsheetml/2006/main" count="54" uniqueCount="38">
  <si>
    <t>ตาราง</t>
  </si>
  <si>
    <t>Total</t>
  </si>
  <si>
    <t>รวม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</si>
  <si>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</si>
  <si>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</si>
  <si>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</si>
  <si>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</si>
  <si>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</si>
  <si>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</si>
  <si>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</si>
  <si>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</si>
  <si>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</si>
  <si>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</si>
  <si>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</si>
  <si>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</si>
  <si>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</si>
  <si>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</si>
  <si>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</si>
  <si>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</si>
  <si>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</si>
  <si>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</si>
  <si>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</si>
  <si>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(ไร่   Rai)</t>
  </si>
  <si>
    <t>period unspecified</t>
  </si>
  <si>
    <t>period specified</t>
  </si>
  <si>
    <t>Table</t>
  </si>
  <si>
    <t>เนื้อที่ใช้ประโยชน์</t>
  </si>
  <si>
    <t>Agricultural</t>
  </si>
  <si>
    <t>landuse</t>
  </si>
  <si>
    <t>-</t>
  </si>
  <si>
    <t>2554 (2011)</t>
  </si>
  <si>
    <t>2555 (2012)</t>
  </si>
  <si>
    <t>2556 (2013)</t>
  </si>
  <si>
    <t>2557 (2014)</t>
  </si>
  <si>
    <t>2558 (2015)</t>
  </si>
  <si>
    <t>2553 (2010)</t>
  </si>
  <si>
    <t>ลักษณะการถือครองที่ดินทางการเกษตร พ.ศ. 2553 - 2558</t>
  </si>
  <si>
    <t>Type of Farm Holding Land: 2010 - 2015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</si>
</sst>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8" fillId="0" borderId="9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0" fontId="7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9525</xdr:rowOff>
    </xdr:from>
    <xdr:to>
      <xdr:col>16</xdr:col>
      <xdr:colOff>57150</xdr:colOff>
      <xdr:row>21</xdr:row>
      <xdr:rowOff>19050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13687425" y="9525"/>
          <a:ext cx="676275" cy="66008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92</a:t>
            </a: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J19" sqref="J19"/>
    </sheetView>
  </sheetViews>
  <sheetFormatPr defaultColWidth="9.09765625" defaultRowHeight="18.75"/>
  <cols>
    <col min="1" max="1" width="1.69921875" style="21" customWidth="1"/>
    <col min="2" max="2" width="6" style="21" customWidth="1"/>
    <col min="3" max="3" width="4.69921875" style="21" customWidth="1"/>
    <col min="4" max="4" width="2.3984375" style="21" customWidth="1"/>
    <col min="5" max="5" width="13.69921875" style="21" customWidth="1"/>
    <col min="6" max="6" width="10.69921875" style="21" customWidth="1"/>
    <col min="7" max="7" width="10.296875" style="21" customWidth="1"/>
    <col min="8" max="8" width="14.59765625" style="21" customWidth="1"/>
    <col min="9" max="9" width="14.296875" style="21" customWidth="1"/>
    <col min="10" max="10" width="10.69921875" style="21" customWidth="1"/>
    <col min="11" max="11" width="13" style="21" customWidth="1"/>
    <col min="12" max="12" width="14.8984375" style="21" customWidth="1"/>
    <col min="13" max="13" width="14.09765625" style="21" customWidth="1"/>
    <col min="14" max="14" width="11.3984375" style="21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24">
        <v>11.2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25</v>
      </c>
      <c r="C2" s="24">
        <v>11.2</v>
      </c>
      <c r="D2" s="1" t="s">
        <v>37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22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9" customFormat="1" ht="27" customHeight="1">
      <c r="A5" s="27"/>
      <c r="B5" s="27"/>
      <c r="C5" s="27"/>
      <c r="D5" s="27"/>
      <c r="E5" s="28" t="s">
        <v>26</v>
      </c>
      <c r="F5" s="44" t="s">
        <v>6</v>
      </c>
      <c r="G5" s="45"/>
      <c r="H5" s="45"/>
      <c r="I5" s="46"/>
      <c r="J5" s="44" t="s">
        <v>14</v>
      </c>
      <c r="K5" s="45"/>
      <c r="L5" s="45"/>
      <c r="M5" s="45"/>
      <c r="N5" s="45"/>
      <c r="O5" s="10"/>
    </row>
    <row r="6" spans="1:15" s="9" customFormat="1" ht="25.5" customHeight="1">
      <c r="A6" s="47" t="s">
        <v>17</v>
      </c>
      <c r="B6" s="47"/>
      <c r="C6" s="47"/>
      <c r="D6" s="48"/>
      <c r="E6" s="29" t="s">
        <v>5</v>
      </c>
      <c r="F6" s="30"/>
      <c r="G6" s="29"/>
      <c r="H6" s="29" t="s">
        <v>8</v>
      </c>
      <c r="I6" s="29" t="s">
        <v>9</v>
      </c>
      <c r="J6" s="31"/>
      <c r="K6" s="29"/>
      <c r="L6" s="32" t="s">
        <v>12</v>
      </c>
      <c r="M6" s="29" t="s">
        <v>21</v>
      </c>
      <c r="N6" s="31"/>
      <c r="O6" s="8"/>
    </row>
    <row r="7" spans="1:15" s="9" customFormat="1" ht="25.5" customHeight="1">
      <c r="A7" s="47" t="s">
        <v>18</v>
      </c>
      <c r="B7" s="47"/>
      <c r="C7" s="47"/>
      <c r="D7" s="48"/>
      <c r="E7" s="33" t="s">
        <v>27</v>
      </c>
      <c r="F7" s="30" t="s">
        <v>2</v>
      </c>
      <c r="G7" s="29" t="s">
        <v>7</v>
      </c>
      <c r="H7" s="29" t="s">
        <v>10</v>
      </c>
      <c r="I7" s="29" t="s">
        <v>10</v>
      </c>
      <c r="J7" s="36" t="s">
        <v>2</v>
      </c>
      <c r="K7" s="29" t="s">
        <v>11</v>
      </c>
      <c r="L7" s="31" t="s">
        <v>15</v>
      </c>
      <c r="M7" s="29" t="s">
        <v>15</v>
      </c>
      <c r="N7" s="36" t="s">
        <v>13</v>
      </c>
      <c r="O7" s="8"/>
    </row>
    <row r="8" spans="1:15" s="9" customFormat="1" ht="25.5" customHeight="1">
      <c r="A8" s="34"/>
      <c r="B8" s="34"/>
      <c r="C8" s="34"/>
      <c r="D8" s="34"/>
      <c r="E8" s="35" t="s">
        <v>28</v>
      </c>
      <c r="F8" s="38" t="s">
        <v>1</v>
      </c>
      <c r="G8" s="35" t="s">
        <v>19</v>
      </c>
      <c r="H8" s="35" t="s">
        <v>23</v>
      </c>
      <c r="I8" s="35" t="s">
        <v>24</v>
      </c>
      <c r="J8" s="35" t="s">
        <v>1</v>
      </c>
      <c r="K8" s="35" t="s">
        <v>20</v>
      </c>
      <c r="L8" s="37" t="s">
        <v>23</v>
      </c>
      <c r="M8" s="35" t="s">
        <v>24</v>
      </c>
      <c r="N8" s="37" t="s">
        <v>16</v>
      </c>
      <c r="O8" s="8"/>
    </row>
    <row r="9" spans="1:15" s="13" customFormat="1" ht="15.75">
      <c r="A9" s="43"/>
      <c r="B9" s="43"/>
      <c r="C9" s="43"/>
      <c r="D9" s="43"/>
      <c r="E9" s="25"/>
      <c r="G9" s="11"/>
      <c r="H9" s="12"/>
      <c r="J9" s="12"/>
      <c r="K9" s="11"/>
      <c r="L9" s="11"/>
      <c r="M9" s="12"/>
    </row>
    <row r="10" spans="1:15" s="16" customFormat="1" ht="42" customHeight="1">
      <c r="B10" s="14" t="s">
        <v>35</v>
      </c>
      <c r="C10" s="15"/>
      <c r="D10" s="14"/>
      <c r="E10" s="39">
        <v>1821901</v>
      </c>
      <c r="F10" s="40">
        <v>915253</v>
      </c>
      <c r="G10" s="39">
        <v>654290.61</v>
      </c>
      <c r="H10" s="42">
        <v>260961.83</v>
      </c>
      <c r="I10" s="41" t="s">
        <v>29</v>
      </c>
      <c r="J10" s="39">
        <v>906648</v>
      </c>
      <c r="K10" s="39">
        <v>20814.36</v>
      </c>
      <c r="L10" s="42">
        <v>11925.93</v>
      </c>
      <c r="M10" s="39" t="s">
        <v>29</v>
      </c>
      <c r="N10" s="41">
        <v>873908.27</v>
      </c>
    </row>
    <row r="11" spans="1:15" s="16" customFormat="1" ht="42" customHeight="1">
      <c r="B11" s="14" t="s">
        <v>30</v>
      </c>
      <c r="C11" s="15"/>
      <c r="D11" s="26"/>
      <c r="E11" s="40">
        <v>1825311</v>
      </c>
      <c r="F11" s="41">
        <v>920671.15</v>
      </c>
      <c r="G11" s="39">
        <v>657885.69999999995</v>
      </c>
      <c r="H11" s="42">
        <v>262785.45</v>
      </c>
      <c r="I11" s="41" t="s">
        <v>29</v>
      </c>
      <c r="J11" s="39">
        <v>904639.85</v>
      </c>
      <c r="K11" s="39">
        <v>21322.5</v>
      </c>
      <c r="L11" s="42">
        <v>11846.04</v>
      </c>
      <c r="M11" s="39" t="s">
        <v>29</v>
      </c>
      <c r="N11" s="41">
        <v>871471.3</v>
      </c>
    </row>
    <row r="12" spans="1:15" s="16" customFormat="1" ht="42" customHeight="1">
      <c r="B12" s="14" t="s">
        <v>31</v>
      </c>
      <c r="C12" s="15"/>
      <c r="D12" s="26"/>
      <c r="E12" s="40">
        <v>1824769.02</v>
      </c>
      <c r="F12" s="41">
        <v>920891.7</v>
      </c>
      <c r="G12" s="39">
        <v>657954.53</v>
      </c>
      <c r="H12" s="42">
        <v>262937.17</v>
      </c>
      <c r="I12" s="41" t="s">
        <v>29</v>
      </c>
      <c r="J12" s="41">
        <v>903877.32</v>
      </c>
      <c r="K12" s="39">
        <v>21297.7</v>
      </c>
      <c r="L12" s="42">
        <v>11890.2</v>
      </c>
      <c r="M12" s="39" t="s">
        <v>29</v>
      </c>
      <c r="N12" s="41">
        <v>870689.42</v>
      </c>
    </row>
    <row r="13" spans="1:15" s="16" customFormat="1" ht="42" customHeight="1">
      <c r="B13" s="14" t="s">
        <v>32</v>
      </c>
      <c r="C13" s="15"/>
      <c r="D13" s="26"/>
      <c r="E13" s="40">
        <v>1825395</v>
      </c>
      <c r="F13" s="41">
        <v>921396.96</v>
      </c>
      <c r="G13" s="39">
        <v>658247.39</v>
      </c>
      <c r="H13" s="42">
        <v>263149.56</v>
      </c>
      <c r="I13" s="41" t="s">
        <v>29</v>
      </c>
      <c r="J13" s="41">
        <v>903998</v>
      </c>
      <c r="K13" s="39">
        <v>21288.54</v>
      </c>
      <c r="L13" s="42">
        <v>11882.36</v>
      </c>
      <c r="M13" s="39" t="s">
        <v>29</v>
      </c>
      <c r="N13" s="41">
        <v>870826.51</v>
      </c>
    </row>
    <row r="14" spans="1:15" s="16" customFormat="1" ht="42" customHeight="1">
      <c r="A14" s="7"/>
      <c r="B14" s="14" t="s">
        <v>33</v>
      </c>
      <c r="C14" s="15"/>
      <c r="D14" s="26"/>
      <c r="E14" s="40">
        <v>1825031</v>
      </c>
      <c r="F14" s="41">
        <v>921739</v>
      </c>
      <c r="G14" s="39">
        <v>658466</v>
      </c>
      <c r="H14" s="42">
        <v>263273</v>
      </c>
      <c r="I14" s="41" t="s">
        <v>29</v>
      </c>
      <c r="J14" s="41">
        <v>903292</v>
      </c>
      <c r="K14" s="39">
        <v>21288.54</v>
      </c>
      <c r="L14" s="42">
        <v>11868</v>
      </c>
      <c r="M14" s="39" t="s">
        <v>29</v>
      </c>
      <c r="N14" s="41">
        <v>870135</v>
      </c>
    </row>
    <row r="15" spans="1:15" ht="42" customHeight="1">
      <c r="A15" s="7"/>
      <c r="B15" s="14" t="s">
        <v>34</v>
      </c>
      <c r="C15" s="15"/>
      <c r="D15" s="26"/>
      <c r="E15" s="40">
        <f>SUM(F15+J15)</f>
        <v>1827956</v>
      </c>
      <c r="F15" s="41">
        <f>SUM(G15:I15)</f>
        <v>923139</v>
      </c>
      <c r="G15" s="39">
        <v>659815</v>
      </c>
      <c r="H15" s="39">
        <v>263273</v>
      </c>
      <c r="I15" s="42">
        <v>51</v>
      </c>
      <c r="J15" s="41">
        <v>904817</v>
      </c>
      <c r="K15" s="39">
        <v>21321</v>
      </c>
      <c r="L15" s="42">
        <v>11880</v>
      </c>
      <c r="M15" s="39" t="s">
        <v>29</v>
      </c>
      <c r="N15" s="41">
        <v>871616</v>
      </c>
    </row>
    <row r="16" spans="1:15" ht="3" customHeight="1">
      <c r="A16" s="17"/>
      <c r="B16" s="17"/>
      <c r="C16" s="17"/>
      <c r="D16" s="18"/>
      <c r="E16" s="17"/>
      <c r="F16" s="19"/>
      <c r="G16" s="19"/>
      <c r="H16" s="20"/>
      <c r="I16" s="18"/>
      <c r="J16" s="19"/>
      <c r="K16" s="19"/>
      <c r="L16" s="19"/>
      <c r="M16" s="20"/>
      <c r="N16" s="17"/>
    </row>
    <row r="17" spans="1:14" ht="3" customHeight="1"/>
    <row r="18" spans="1:14" s="23" customFormat="1" ht="21" customHeight="1">
      <c r="A18" s="22"/>
      <c r="B18" s="22" t="s">
        <v>3</v>
      </c>
      <c r="C18" s="22"/>
      <c r="D18" s="22"/>
      <c r="E18" s="22"/>
      <c r="F18" s="22"/>
      <c r="G18" s="22"/>
      <c r="I18" s="22"/>
      <c r="J18" s="22"/>
      <c r="K18" s="22"/>
      <c r="N18" s="22"/>
    </row>
    <row r="19" spans="1:14" s="23" customFormat="1" ht="21" customHeight="1">
      <c r="A19" s="22"/>
      <c r="B19" s="22" t="s">
        <v>4</v>
      </c>
      <c r="H19" s="22"/>
      <c r="I19" s="22"/>
      <c r="L19" s="22"/>
      <c r="M19" s="22"/>
      <c r="N19" s="22"/>
    </row>
  </sheetData>
  <mergeCells count="5">
    <mergeCell ref="A9:D9"/>
    <mergeCell ref="F5:I5"/>
    <mergeCell ref="J5:N5"/>
    <mergeCell ref="A6:D6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T-11.2(92)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2017-09-12T06:13:28Z</cp:lastPrinted>
  <dcterms:created xsi:type="dcterms:W3CDTF">2004-08-20T21:28:46Z</dcterms:created>
  <dcterms:modified xsi:type="dcterms:W3CDTF">2017-09-15T09:29:50Z</dcterms:modified>
</cp:coreProperties>
</file>