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@งานวิชาการ2561\45-สมุดสถิติ2561\สมุดสถิติ-อัพเว็บ\"/>
    </mc:Choice>
  </mc:AlternateContent>
  <bookViews>
    <workbookView xWindow="0" yWindow="0" windowWidth="20490" windowHeight="7680"/>
  </bookViews>
  <sheets>
    <sheet name="T-1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<sst xmlns="http://schemas.openxmlformats.org/spreadsheetml/2006/main" count="103" uniqueCount="74">
  <si>
    <t>ตาราง</t>
  </si>
  <si>
    <t>ประชากรจากการทะเบียน จำแนกตามเพศ เขตการปกครอง เป็นรายอำเภอ พ.ศ. 2558 - 2560</t>
  </si>
  <si>
    <t>Table</t>
  </si>
  <si>
    <t>Population from Registration Record by Sex, Administration Zone and District: 2015 - 2017</t>
  </si>
  <si>
    <t xml:space="preserve">        อำเภอ และ        เขตการปกครอง</t>
  </si>
  <si>
    <t>2558 (2015)</t>
  </si>
  <si>
    <t>2559 (2016)</t>
  </si>
  <si>
    <t>2560 (2017)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</si>
  <si>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</si>
  <si>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</si>
  <si>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</si>
  <si>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</si>
  <si>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</si>
  <si>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</si>
  <si>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</si>
  <si>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</si>
  <si>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</si>
  <si>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</si>
  <si>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</si>
  <si>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</si>
  <si>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อำเภอเมืองชัยนาท</t>
  </si>
  <si>
    <t>Mueang Chai Nat District</t>
  </si>
  <si>
    <t>เทศบาลเมืองชัยนาท</t>
  </si>
  <si>
    <t>Chai Nat Town Municipality</t>
  </si>
  <si>
    <t>เทศบาลตำบลชัยนาท</t>
  </si>
  <si>
    <t>Chai Nat Subdistrict Municipality</t>
  </si>
  <si>
    <t>เทศบาลตำบลนางลือ</t>
  </si>
  <si>
    <t>Nang Lue Subdistrict Municipality</t>
  </si>
  <si>
    <t>เทศบาลตำบลเสือโฮก</t>
  </si>
  <si>
    <t>Suea Hok Subdistrict Municipality</t>
  </si>
  <si>
    <t>เทศบาลตำบลบ้านกล้วย</t>
  </si>
  <si>
    <t>Ban Kluai Subdistrict Municipality</t>
  </si>
  <si>
    <t>เทศบาลตำบลหาดท่าเสา</t>
  </si>
  <si>
    <t>Had TaSao Subdistrict Municipality</t>
  </si>
  <si>
    <t>อำเภอมโนรมย์</t>
  </si>
  <si>
    <t>Manorom District</t>
  </si>
  <si>
    <t>เทศบาลตำบลคุ้งสำเภา</t>
  </si>
  <si>
    <t>Khung Samphao Subdistrict Municipality</t>
  </si>
  <si>
    <t>เทศบาลตำบลหางน้ำสาคร</t>
  </si>
  <si>
    <t>Hang Nam Sakhon Subdistrict Municipality</t>
  </si>
  <si>
    <t>อำเภอวัดสิงห์</t>
  </si>
  <si>
    <t>Wat Sing District</t>
  </si>
  <si>
    <t>เทศบาลตำบลวัดสิงห์</t>
  </si>
  <si>
    <t>Wat Sing Subdistrict Municipality</t>
  </si>
  <si>
    <t>อำเภอสรรพยา</t>
  </si>
  <si>
    <t>Sapphaya District</t>
  </si>
  <si>
    <t>เทศบาลตำบลโพธิ์พิทักษ์</t>
  </si>
  <si>
    <t>Pho Phi Tak Subdistrict Municipality</t>
  </si>
  <si>
    <t>เทศบาลตำบลสรรพยา</t>
  </si>
  <si>
    <t>Sapphaya Subdistrict Municipality</t>
  </si>
  <si>
    <t>เทศบาลตำบลบางหลวง</t>
  </si>
  <si>
    <t>Bang Luang Subdistrict Municipality</t>
  </si>
  <si>
    <t>อำเภอสรรคบุรี</t>
  </si>
  <si>
    <t>Sankhaburi District</t>
  </si>
  <si>
    <t>เทศบาลตำบลแพรกศรีราชา</t>
  </si>
  <si>
    <t>Phraek Si Racha Subdistrict Municipality</t>
  </si>
  <si>
    <t>อำเภอหันคา</t>
  </si>
  <si>
    <t>Hankha District</t>
  </si>
  <si>
    <t>เทศบาลตำบลสามง่ามท่าโบสถ์</t>
  </si>
  <si>
    <t>Sam Ngam Tha Bot Subdistrict Municipality</t>
  </si>
  <si>
    <t>เทศบาลตำบลหันคา</t>
  </si>
  <si>
    <t>Hankha Subdistrict Municipality</t>
  </si>
  <si>
    <t>เทศบาลตำบลหนองแซง</t>
  </si>
  <si>
    <t>Nong Saeng Subdistrict Municipality</t>
  </si>
  <si>
    <t>อำเภอหนองมะโมง</t>
  </si>
  <si>
    <t>Nong Mamong District</t>
  </si>
  <si>
    <t>เทศบาลตำบลวังตะเคียน</t>
  </si>
  <si>
    <t>Wang Takhian Subdistrict Municipality</t>
  </si>
  <si>
    <t>อำเภอเนินขาม</t>
  </si>
  <si>
    <t>Noen Kham District</t>
  </si>
  <si>
    <t>เทศบาลตำบลเนินขาม</t>
  </si>
  <si>
    <t>Noen Kham Subdistrict Municipality</t>
  </si>
  <si>
    <t xml:space="preserve">        ที่มา:  กรมการปกครอง  กระทรวงมหาดไทย</t>
  </si>
  <si>
    <t xml:space="preserve"> Source: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</si>
</sst>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_\ "/>
    <numFmt numFmtId="165" formatCode="#,##0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6" fillId="0" borderId="9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2" fontId="5" fillId="0" borderId="0" xfId="0" applyNumberFormat="1" applyFont="1" applyAlignment="1">
      <alignment horizontal="right"/>
    </xf>
    <xf numFmtId="0" fontId="6" fillId="0" borderId="0" xfId="0" applyFont="1" applyFill="1" applyAlignment="1"/>
    <xf numFmtId="0" fontId="5" fillId="0" borderId="0" xfId="0" applyFont="1" applyFill="1" applyAlignment="1"/>
    <xf numFmtId="16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Fill="1" applyAlignment="1">
      <alignment vertical="center"/>
    </xf>
    <xf numFmtId="165" fontId="6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5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7"/>
  <sheetViews>
    <sheetView showGridLines="0" tabSelected="1" zoomScale="88" zoomScaleNormal="88" workbookViewId="0">
      <selection activeCell="K14" sqref="K14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7.5703125" style="5" customWidth="1"/>
    <col min="5" max="13" width="10.28515625" style="5" customWidth="1"/>
    <col min="14" max="14" width="2.7109375" style="5" customWidth="1"/>
    <col min="15" max="15" width="29.5703125" style="5" customWidth="1"/>
    <col min="16" max="16" width="4.42578125" style="5" customWidth="1"/>
    <col min="17" max="17" width="1" style="5" customWidth="1"/>
    <col min="18" max="16384" width="9.140625" style="5"/>
  </cols>
  <sheetData>
    <row r="1" spans="1:19" s="1" customFormat="1" x14ac:dyDescent="0.3">
      <c r="B1" s="1" t="s">
        <v>0</v>
      </c>
      <c r="C1" s="2">
        <v>1.2</v>
      </c>
      <c r="D1" s="1" t="s">
        <v>1</v>
      </c>
    </row>
    <row r="2" spans="1:19" s="3" customFormat="1" x14ac:dyDescent="0.3">
      <c r="B2" s="1" t="s">
        <v>2</v>
      </c>
      <c r="C2" s="2">
        <v>1.2</v>
      </c>
      <c r="D2" s="1" t="s">
        <v>3</v>
      </c>
    </row>
    <row r="3" spans="1:19" ht="16.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9" s="13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9" s="13" customFormat="1" ht="18" customHeight="1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9" s="13" customFormat="1" ht="17.25" customHeight="1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9" s="34" customFormat="1" ht="24" customHeight="1" x14ac:dyDescent="0.3">
      <c r="A7" s="31" t="s">
        <v>15</v>
      </c>
      <c r="B7" s="31"/>
      <c r="C7" s="31"/>
      <c r="D7" s="31"/>
      <c r="E7" s="32">
        <f t="shared" ref="E7:M7" si="0">SUM(E8:E9)</f>
        <v>331655</v>
      </c>
      <c r="F7" s="32">
        <f t="shared" si="0"/>
        <v>159876</v>
      </c>
      <c r="G7" s="32">
        <f t="shared" si="0"/>
        <v>171779</v>
      </c>
      <c r="H7" s="32">
        <f t="shared" si="0"/>
        <v>330431</v>
      </c>
      <c r="I7" s="32">
        <f t="shared" si="0"/>
        <v>159154</v>
      </c>
      <c r="J7" s="32">
        <f t="shared" si="0"/>
        <v>171277</v>
      </c>
      <c r="K7" s="32">
        <f t="shared" si="0"/>
        <v>329722</v>
      </c>
      <c r="L7" s="32">
        <f t="shared" si="0"/>
        <v>158773</v>
      </c>
      <c r="M7" s="32">
        <f t="shared" si="0"/>
        <v>170949</v>
      </c>
      <c r="N7" s="33" t="s">
        <v>12</v>
      </c>
      <c r="O7" s="31"/>
    </row>
    <row r="8" spans="1:19" s="13" customFormat="1" ht="17.25" customHeight="1" x14ac:dyDescent="0.25">
      <c r="A8" s="35"/>
      <c r="B8" s="35" t="s">
        <v>16</v>
      </c>
      <c r="C8" s="35"/>
      <c r="D8" s="35"/>
      <c r="E8" s="32">
        <v>99627</v>
      </c>
      <c r="F8" s="32">
        <v>47537</v>
      </c>
      <c r="G8" s="32">
        <v>52090</v>
      </c>
      <c r="H8" s="32">
        <v>99073</v>
      </c>
      <c r="I8" s="32">
        <v>47300</v>
      </c>
      <c r="J8" s="32">
        <v>51773</v>
      </c>
      <c r="K8" s="32">
        <v>98794</v>
      </c>
      <c r="L8" s="32">
        <v>47140</v>
      </c>
      <c r="M8" s="32">
        <v>51654</v>
      </c>
      <c r="N8" s="35"/>
      <c r="O8" s="35" t="s">
        <v>17</v>
      </c>
      <c r="S8" s="36"/>
    </row>
    <row r="9" spans="1:19" s="13" customFormat="1" ht="17.25" customHeight="1" x14ac:dyDescent="0.25">
      <c r="A9" s="35"/>
      <c r="B9" s="35" t="s">
        <v>18</v>
      </c>
      <c r="C9" s="35"/>
      <c r="D9" s="35"/>
      <c r="E9" s="32">
        <v>232028</v>
      </c>
      <c r="F9" s="32">
        <v>112339</v>
      </c>
      <c r="G9" s="32">
        <v>119689</v>
      </c>
      <c r="H9" s="32">
        <v>231358</v>
      </c>
      <c r="I9" s="32">
        <v>111854</v>
      </c>
      <c r="J9" s="32">
        <v>119504</v>
      </c>
      <c r="K9" s="32">
        <v>230928</v>
      </c>
      <c r="L9" s="32">
        <v>111633</v>
      </c>
      <c r="M9" s="32">
        <v>119295</v>
      </c>
      <c r="N9" s="35"/>
      <c r="O9" s="35" t="s">
        <v>19</v>
      </c>
    </row>
    <row r="10" spans="1:19" s="13" customFormat="1" ht="17.25" customHeight="1" x14ac:dyDescent="0.25">
      <c r="A10" s="35" t="s">
        <v>20</v>
      </c>
      <c r="B10" s="35"/>
      <c r="C10" s="35"/>
      <c r="D10" s="35"/>
      <c r="E10" s="32">
        <v>71263</v>
      </c>
      <c r="F10" s="32">
        <v>33900</v>
      </c>
      <c r="G10" s="32">
        <v>37363</v>
      </c>
      <c r="H10" s="32">
        <v>70929</v>
      </c>
      <c r="I10" s="32">
        <v>33776</v>
      </c>
      <c r="J10" s="32">
        <v>37153</v>
      </c>
      <c r="K10" s="32">
        <v>70921</v>
      </c>
      <c r="L10" s="32">
        <v>33737</v>
      </c>
      <c r="M10" s="32">
        <v>37184</v>
      </c>
      <c r="N10" s="37" t="s">
        <v>21</v>
      </c>
      <c r="O10" s="37"/>
    </row>
    <row r="11" spans="1:19" s="13" customFormat="1" ht="17.25" customHeight="1" x14ac:dyDescent="0.25">
      <c r="A11" s="38"/>
      <c r="B11" s="38" t="s">
        <v>22</v>
      </c>
      <c r="C11" s="38"/>
      <c r="D11" s="38"/>
      <c r="E11" s="39">
        <v>12445</v>
      </c>
      <c r="F11" s="39">
        <v>5824</v>
      </c>
      <c r="G11" s="39">
        <v>6621</v>
      </c>
      <c r="H11" s="39">
        <v>12237</v>
      </c>
      <c r="I11" s="39">
        <v>5704</v>
      </c>
      <c r="J11" s="39">
        <v>6533</v>
      </c>
      <c r="K11" s="39">
        <v>12225</v>
      </c>
      <c r="L11" s="39">
        <v>5678</v>
      </c>
      <c r="M11" s="39">
        <v>6547</v>
      </c>
      <c r="N11" s="38"/>
      <c r="O11" s="38" t="s">
        <v>23</v>
      </c>
    </row>
    <row r="12" spans="1:19" s="13" customFormat="1" ht="17.25" customHeight="1" x14ac:dyDescent="0.25">
      <c r="A12" s="38"/>
      <c r="B12" s="38" t="s">
        <v>24</v>
      </c>
      <c r="C12" s="38"/>
      <c r="D12" s="38"/>
      <c r="E12" s="39">
        <v>6850</v>
      </c>
      <c r="F12" s="39">
        <v>3247</v>
      </c>
      <c r="G12" s="39">
        <v>3603</v>
      </c>
      <c r="H12" s="39">
        <v>6844</v>
      </c>
      <c r="I12" s="39">
        <v>3265</v>
      </c>
      <c r="J12" s="39">
        <v>3579</v>
      </c>
      <c r="K12" s="39">
        <v>6825</v>
      </c>
      <c r="L12" s="39">
        <v>3249</v>
      </c>
      <c r="M12" s="39">
        <v>3576</v>
      </c>
      <c r="N12" s="38"/>
      <c r="O12" s="38" t="s">
        <v>25</v>
      </c>
    </row>
    <row r="13" spans="1:19" s="13" customFormat="1" ht="17.25" customHeight="1" x14ac:dyDescent="0.25">
      <c r="A13" s="38"/>
      <c r="B13" s="38" t="s">
        <v>26</v>
      </c>
      <c r="C13" s="38"/>
      <c r="D13" s="38"/>
      <c r="E13" s="39">
        <v>8120</v>
      </c>
      <c r="F13" s="39">
        <v>3672</v>
      </c>
      <c r="G13" s="39">
        <v>4448</v>
      </c>
      <c r="H13" s="39">
        <v>8084</v>
      </c>
      <c r="I13" s="39">
        <v>3688</v>
      </c>
      <c r="J13" s="39">
        <v>4396</v>
      </c>
      <c r="K13" s="39">
        <v>8111</v>
      </c>
      <c r="L13" s="39">
        <v>3694</v>
      </c>
      <c r="M13" s="39">
        <v>4417</v>
      </c>
      <c r="N13" s="38"/>
      <c r="O13" s="38" t="s">
        <v>27</v>
      </c>
    </row>
    <row r="14" spans="1:19" s="13" customFormat="1" ht="17.25" customHeight="1" x14ac:dyDescent="0.25">
      <c r="A14" s="38"/>
      <c r="B14" s="38" t="s">
        <v>28</v>
      </c>
      <c r="C14" s="38"/>
      <c r="D14" s="38"/>
      <c r="E14" s="39">
        <v>5149</v>
      </c>
      <c r="F14" s="39">
        <v>2517</v>
      </c>
      <c r="G14" s="39">
        <v>2632</v>
      </c>
      <c r="H14" s="39">
        <v>5158</v>
      </c>
      <c r="I14" s="39">
        <v>2523</v>
      </c>
      <c r="J14" s="39">
        <v>2635</v>
      </c>
      <c r="K14" s="39">
        <v>5144</v>
      </c>
      <c r="L14" s="39">
        <v>2512</v>
      </c>
      <c r="M14" s="39">
        <v>2632</v>
      </c>
      <c r="N14" s="38"/>
      <c r="O14" s="38" t="s">
        <v>29</v>
      </c>
    </row>
    <row r="15" spans="1:19" s="13" customFormat="1" ht="17.25" customHeight="1" x14ac:dyDescent="0.25">
      <c r="A15" s="40"/>
      <c r="B15" s="38" t="s">
        <v>30</v>
      </c>
      <c r="C15" s="40"/>
      <c r="D15" s="40"/>
      <c r="E15" s="39">
        <v>7662</v>
      </c>
      <c r="F15" s="39">
        <v>3703</v>
      </c>
      <c r="G15" s="39">
        <v>3959</v>
      </c>
      <c r="H15" s="39">
        <v>7650</v>
      </c>
      <c r="I15" s="39">
        <v>3701</v>
      </c>
      <c r="J15" s="39">
        <v>3949</v>
      </c>
      <c r="K15" s="39">
        <v>7624</v>
      </c>
      <c r="L15" s="39">
        <v>3693</v>
      </c>
      <c r="M15" s="39">
        <v>3931</v>
      </c>
      <c r="N15" s="38"/>
      <c r="O15" s="38" t="s">
        <v>31</v>
      </c>
    </row>
    <row r="16" spans="1:19" s="13" customFormat="1" ht="17.25" customHeight="1" x14ac:dyDescent="0.25">
      <c r="A16" s="40"/>
      <c r="B16" s="38" t="s">
        <v>32</v>
      </c>
      <c r="C16" s="38"/>
      <c r="D16" s="38"/>
      <c r="E16" s="39">
        <v>7751</v>
      </c>
      <c r="F16" s="39">
        <v>3695</v>
      </c>
      <c r="G16" s="39">
        <v>4056</v>
      </c>
      <c r="H16" s="39">
        <v>7714</v>
      </c>
      <c r="I16" s="39">
        <v>3689</v>
      </c>
      <c r="J16" s="39">
        <v>4025</v>
      </c>
      <c r="K16" s="39">
        <v>7701</v>
      </c>
      <c r="L16" s="39">
        <v>3680</v>
      </c>
      <c r="M16" s="39">
        <v>4021</v>
      </c>
      <c r="N16" s="38"/>
      <c r="O16" s="38" t="s">
        <v>33</v>
      </c>
    </row>
    <row r="17" spans="1:15" s="13" customFormat="1" ht="17.25" customHeight="1" x14ac:dyDescent="0.25">
      <c r="A17" s="40"/>
      <c r="B17" s="38" t="s">
        <v>18</v>
      </c>
      <c r="C17" s="38"/>
      <c r="D17" s="38"/>
      <c r="E17" s="39">
        <v>23286</v>
      </c>
      <c r="F17" s="39">
        <v>11242</v>
      </c>
      <c r="G17" s="39">
        <v>12044</v>
      </c>
      <c r="H17" s="39">
        <v>23242</v>
      </c>
      <c r="I17" s="39">
        <v>11206</v>
      </c>
      <c r="J17" s="39">
        <v>12036</v>
      </c>
      <c r="K17" s="39">
        <v>23291</v>
      </c>
      <c r="L17" s="39">
        <v>11231</v>
      </c>
      <c r="M17" s="39">
        <v>12060</v>
      </c>
      <c r="N17" s="38"/>
      <c r="O17" s="38" t="s">
        <v>19</v>
      </c>
    </row>
    <row r="18" spans="1:15" s="13" customFormat="1" ht="17.25" customHeight="1" x14ac:dyDescent="0.25">
      <c r="A18" s="37" t="s">
        <v>34</v>
      </c>
      <c r="B18" s="37"/>
      <c r="C18" s="37"/>
      <c r="D18" s="37"/>
      <c r="E18" s="32">
        <v>32863</v>
      </c>
      <c r="F18" s="32">
        <v>15815</v>
      </c>
      <c r="G18" s="32">
        <v>17048</v>
      </c>
      <c r="H18" s="32">
        <v>32862</v>
      </c>
      <c r="I18" s="32">
        <v>15812</v>
      </c>
      <c r="J18" s="32">
        <v>17050</v>
      </c>
      <c r="K18" s="32">
        <v>32762</v>
      </c>
      <c r="L18" s="32">
        <v>15794</v>
      </c>
      <c r="M18" s="32">
        <v>16968</v>
      </c>
      <c r="N18" s="37" t="s">
        <v>35</v>
      </c>
      <c r="O18" s="37"/>
    </row>
    <row r="19" spans="1:15" s="13" customFormat="1" ht="17.25" customHeight="1" x14ac:dyDescent="0.25">
      <c r="A19" s="40"/>
      <c r="B19" s="38" t="s">
        <v>36</v>
      </c>
      <c r="C19" s="38"/>
      <c r="D19" s="38"/>
      <c r="E19" s="39">
        <v>2127</v>
      </c>
      <c r="F19" s="39">
        <v>1051</v>
      </c>
      <c r="G19" s="39">
        <v>1076</v>
      </c>
      <c r="H19" s="39">
        <v>2119</v>
      </c>
      <c r="I19" s="39">
        <v>1028</v>
      </c>
      <c r="J19" s="39">
        <v>1091</v>
      </c>
      <c r="K19" s="39">
        <v>2076</v>
      </c>
      <c r="L19" s="39">
        <v>1007</v>
      </c>
      <c r="M19" s="39">
        <v>1069</v>
      </c>
      <c r="N19" s="38"/>
      <c r="O19" s="38" t="s">
        <v>37</v>
      </c>
    </row>
    <row r="20" spans="1:15" s="13" customFormat="1" ht="17.25" customHeight="1" x14ac:dyDescent="0.25">
      <c r="A20" s="40"/>
      <c r="B20" s="38" t="s">
        <v>38</v>
      </c>
      <c r="C20" s="38"/>
      <c r="D20" s="38"/>
      <c r="E20" s="39">
        <v>6346</v>
      </c>
      <c r="F20" s="39">
        <v>3078</v>
      </c>
      <c r="G20" s="39">
        <v>3268</v>
      </c>
      <c r="H20" s="39">
        <v>6345</v>
      </c>
      <c r="I20" s="39">
        <v>3072</v>
      </c>
      <c r="J20" s="39">
        <v>3273</v>
      </c>
      <c r="K20" s="39">
        <v>6361</v>
      </c>
      <c r="L20" s="39">
        <v>3089</v>
      </c>
      <c r="M20" s="39">
        <v>3272</v>
      </c>
      <c r="N20" s="38"/>
      <c r="O20" s="38" t="s">
        <v>39</v>
      </c>
    </row>
    <row r="21" spans="1:15" s="13" customFormat="1" ht="17.25" customHeight="1" x14ac:dyDescent="0.25">
      <c r="A21" s="40"/>
      <c r="B21" s="38" t="s">
        <v>18</v>
      </c>
      <c r="C21" s="38"/>
      <c r="D21" s="38"/>
      <c r="E21" s="39">
        <v>24390</v>
      </c>
      <c r="F21" s="39">
        <v>11686</v>
      </c>
      <c r="G21" s="39">
        <v>12704</v>
      </c>
      <c r="H21" s="39">
        <v>24398</v>
      </c>
      <c r="I21" s="39">
        <v>11712</v>
      </c>
      <c r="J21" s="39">
        <v>12686</v>
      </c>
      <c r="K21" s="39">
        <v>24325</v>
      </c>
      <c r="L21" s="39">
        <v>11698</v>
      </c>
      <c r="M21" s="39">
        <v>12627</v>
      </c>
      <c r="N21" s="38"/>
      <c r="O21" s="38" t="s">
        <v>19</v>
      </c>
    </row>
    <row r="22" spans="1:15" s="13" customFormat="1" ht="17.25" customHeight="1" x14ac:dyDescent="0.25">
      <c r="A22" s="37" t="s">
        <v>40</v>
      </c>
      <c r="B22" s="37"/>
      <c r="C22" s="37"/>
      <c r="D22" s="37"/>
      <c r="E22" s="32">
        <v>26013</v>
      </c>
      <c r="F22" s="32">
        <v>12539</v>
      </c>
      <c r="G22" s="32">
        <v>13474</v>
      </c>
      <c r="H22" s="32">
        <v>25848</v>
      </c>
      <c r="I22" s="32">
        <v>12445</v>
      </c>
      <c r="J22" s="32">
        <v>13403</v>
      </c>
      <c r="K22" s="32">
        <v>25733</v>
      </c>
      <c r="L22" s="32">
        <v>12392</v>
      </c>
      <c r="M22" s="32">
        <v>13341</v>
      </c>
      <c r="N22" s="37" t="s">
        <v>41</v>
      </c>
      <c r="O22" s="37"/>
    </row>
    <row r="23" spans="1:15" s="13" customFormat="1" ht="17.25" customHeight="1" x14ac:dyDescent="0.25">
      <c r="A23" s="40"/>
      <c r="B23" s="38" t="s">
        <v>42</v>
      </c>
      <c r="C23" s="38"/>
      <c r="D23" s="38"/>
      <c r="E23" s="39">
        <v>3551</v>
      </c>
      <c r="F23" s="39">
        <v>1677</v>
      </c>
      <c r="G23" s="39">
        <v>1874</v>
      </c>
      <c r="H23" s="39">
        <v>3457</v>
      </c>
      <c r="I23" s="39">
        <v>1623</v>
      </c>
      <c r="J23" s="39">
        <v>1834</v>
      </c>
      <c r="K23" s="39">
        <v>3429</v>
      </c>
      <c r="L23" s="39">
        <v>1600</v>
      </c>
      <c r="M23" s="39">
        <v>1829</v>
      </c>
      <c r="N23" s="38"/>
      <c r="O23" s="38" t="s">
        <v>43</v>
      </c>
    </row>
    <row r="24" spans="1:15" s="13" customFormat="1" ht="17.25" customHeight="1" x14ac:dyDescent="0.25">
      <c r="A24" s="41"/>
      <c r="B24" s="38" t="s">
        <v>18</v>
      </c>
      <c r="C24" s="38"/>
      <c r="D24" s="38"/>
      <c r="E24" s="39">
        <v>22462</v>
      </c>
      <c r="F24" s="39">
        <v>10862</v>
      </c>
      <c r="G24" s="39">
        <v>11600</v>
      </c>
      <c r="H24" s="39">
        <v>22391</v>
      </c>
      <c r="I24" s="39">
        <v>10822</v>
      </c>
      <c r="J24" s="39">
        <v>11569</v>
      </c>
      <c r="K24" s="39">
        <v>22304</v>
      </c>
      <c r="L24" s="39">
        <v>10792</v>
      </c>
      <c r="M24" s="39">
        <v>11512</v>
      </c>
      <c r="N24" s="38"/>
      <c r="O24" s="38" t="s">
        <v>19</v>
      </c>
    </row>
    <row r="25" spans="1:15" s="34" customFormat="1" ht="17.25" customHeight="1" x14ac:dyDescent="0.25">
      <c r="A25" s="37" t="s">
        <v>44</v>
      </c>
      <c r="B25" s="37"/>
      <c r="C25" s="37"/>
      <c r="D25" s="37"/>
      <c r="E25" s="32">
        <v>42906</v>
      </c>
      <c r="F25" s="32">
        <v>20691</v>
      </c>
      <c r="G25" s="32">
        <v>22215</v>
      </c>
      <c r="H25" s="32">
        <v>42704</v>
      </c>
      <c r="I25" s="32">
        <v>20565</v>
      </c>
      <c r="J25" s="32">
        <v>22139</v>
      </c>
      <c r="K25" s="32">
        <v>42406</v>
      </c>
      <c r="L25" s="32">
        <v>20407</v>
      </c>
      <c r="M25" s="32">
        <v>21999</v>
      </c>
      <c r="N25" s="37" t="s">
        <v>45</v>
      </c>
      <c r="O25" s="37"/>
    </row>
    <row r="26" spans="1:15" s="34" customFormat="1" ht="17.25" customHeight="1" x14ac:dyDescent="0.25">
      <c r="A26" s="42"/>
      <c r="B26" s="38" t="s">
        <v>46</v>
      </c>
      <c r="C26" s="42"/>
      <c r="D26" s="42"/>
      <c r="E26" s="39">
        <v>1750</v>
      </c>
      <c r="F26" s="39">
        <v>825</v>
      </c>
      <c r="G26" s="39">
        <v>925</v>
      </c>
      <c r="H26" s="39">
        <v>1710</v>
      </c>
      <c r="I26" s="39">
        <v>806</v>
      </c>
      <c r="J26" s="39">
        <v>904</v>
      </c>
      <c r="K26" s="39">
        <v>1687</v>
      </c>
      <c r="L26" s="39">
        <v>792</v>
      </c>
      <c r="M26" s="39">
        <v>895</v>
      </c>
      <c r="N26" s="42"/>
      <c r="O26" s="38" t="s">
        <v>47</v>
      </c>
    </row>
    <row r="27" spans="1:15" s="35" customFormat="1" ht="17.25" customHeight="1" x14ac:dyDescent="0.25">
      <c r="A27" s="42"/>
      <c r="B27" s="38" t="s">
        <v>48</v>
      </c>
      <c r="C27" s="42"/>
      <c r="D27" s="42"/>
      <c r="E27" s="39">
        <v>3258</v>
      </c>
      <c r="F27" s="39">
        <v>1557</v>
      </c>
      <c r="G27" s="39">
        <v>1701</v>
      </c>
      <c r="H27" s="39">
        <v>3207</v>
      </c>
      <c r="I27" s="39">
        <v>1530</v>
      </c>
      <c r="J27" s="39">
        <v>1677</v>
      </c>
      <c r="K27" s="39">
        <v>3196</v>
      </c>
      <c r="L27" s="39">
        <v>1529</v>
      </c>
      <c r="M27" s="39">
        <v>1667</v>
      </c>
      <c r="N27" s="42"/>
      <c r="O27" s="38" t="s">
        <v>49</v>
      </c>
    </row>
    <row r="28" spans="1:15" s="34" customFormat="1" ht="17.25" customHeight="1" x14ac:dyDescent="0.25">
      <c r="A28" s="42"/>
      <c r="B28" s="38" t="s">
        <v>50</v>
      </c>
      <c r="C28" s="42"/>
      <c r="D28" s="42"/>
      <c r="E28" s="39">
        <v>5670</v>
      </c>
      <c r="F28" s="39">
        <v>2670</v>
      </c>
      <c r="G28" s="39">
        <v>3000</v>
      </c>
      <c r="H28" s="39">
        <v>5645</v>
      </c>
      <c r="I28" s="39">
        <v>2668</v>
      </c>
      <c r="J28" s="39">
        <v>2977</v>
      </c>
      <c r="K28" s="39">
        <v>5579</v>
      </c>
      <c r="L28" s="39">
        <v>2637</v>
      </c>
      <c r="M28" s="39">
        <v>2942</v>
      </c>
      <c r="N28" s="42"/>
      <c r="O28" s="38" t="s">
        <v>51</v>
      </c>
    </row>
    <row r="29" spans="1:15" s="34" customFormat="1" ht="17.25" customHeight="1" x14ac:dyDescent="0.25">
      <c r="A29" s="40"/>
      <c r="B29" s="38" t="s">
        <v>18</v>
      </c>
      <c r="C29" s="38"/>
      <c r="D29" s="38"/>
      <c r="E29" s="39">
        <v>32228</v>
      </c>
      <c r="F29" s="39">
        <v>15639</v>
      </c>
      <c r="G29" s="39">
        <v>16589</v>
      </c>
      <c r="H29" s="39">
        <v>32142</v>
      </c>
      <c r="I29" s="39">
        <v>15561</v>
      </c>
      <c r="J29" s="39">
        <v>16581</v>
      </c>
      <c r="K29" s="39">
        <v>31944</v>
      </c>
      <c r="L29" s="39">
        <v>15449</v>
      </c>
      <c r="M29" s="39">
        <v>16495</v>
      </c>
      <c r="N29" s="38"/>
      <c r="O29" s="38" t="s">
        <v>19</v>
      </c>
    </row>
    <row r="30" spans="1:15" s="13" customFormat="1" ht="17.25" customHeight="1" x14ac:dyDescent="0.25">
      <c r="A30" s="43" t="s">
        <v>52</v>
      </c>
      <c r="B30" s="43"/>
      <c r="C30" s="43"/>
      <c r="D30" s="43"/>
      <c r="E30" s="44">
        <v>66068</v>
      </c>
      <c r="F30" s="44">
        <v>31717</v>
      </c>
      <c r="G30" s="44">
        <v>34351</v>
      </c>
      <c r="H30" s="44">
        <v>65760</v>
      </c>
      <c r="I30" s="44">
        <v>31496</v>
      </c>
      <c r="J30" s="44">
        <v>34264</v>
      </c>
      <c r="K30" s="44">
        <v>65622</v>
      </c>
      <c r="L30" s="44">
        <v>31440</v>
      </c>
      <c r="M30" s="44">
        <v>34182</v>
      </c>
      <c r="N30" s="43" t="s">
        <v>53</v>
      </c>
      <c r="O30" s="43"/>
    </row>
    <row r="31" spans="1:15" s="13" customFormat="1" ht="17.25" customHeight="1" x14ac:dyDescent="0.25">
      <c r="A31" s="45"/>
      <c r="B31" s="46" t="s">
        <v>54</v>
      </c>
      <c r="C31" s="46"/>
      <c r="D31" s="46"/>
      <c r="E31" s="47">
        <v>2746</v>
      </c>
      <c r="F31" s="47">
        <v>1272</v>
      </c>
      <c r="G31" s="47">
        <v>1474</v>
      </c>
      <c r="H31" s="47">
        <v>2705</v>
      </c>
      <c r="I31" s="47">
        <v>1251</v>
      </c>
      <c r="J31" s="47">
        <v>1454</v>
      </c>
      <c r="K31" s="47">
        <v>2672</v>
      </c>
      <c r="L31" s="47">
        <v>1239</v>
      </c>
      <c r="M31" s="47">
        <v>1433</v>
      </c>
      <c r="N31" s="46"/>
      <c r="O31" s="46" t="s">
        <v>55</v>
      </c>
    </row>
    <row r="32" spans="1:15" s="13" customFormat="1" ht="17.25" customHeight="1" x14ac:dyDescent="0.25">
      <c r="A32" s="45"/>
      <c r="B32" s="46" t="s">
        <v>18</v>
      </c>
      <c r="C32" s="46"/>
      <c r="D32" s="46"/>
      <c r="E32" s="47">
        <v>63322</v>
      </c>
      <c r="F32" s="47">
        <v>30445</v>
      </c>
      <c r="G32" s="47">
        <v>32877</v>
      </c>
      <c r="H32" s="47">
        <v>63055</v>
      </c>
      <c r="I32" s="47">
        <v>30245</v>
      </c>
      <c r="J32" s="47">
        <v>32810</v>
      </c>
      <c r="K32" s="47">
        <v>62950</v>
      </c>
      <c r="L32" s="47">
        <v>30201</v>
      </c>
      <c r="M32" s="47">
        <v>32749</v>
      </c>
      <c r="N32" s="46"/>
      <c r="O32" s="46" t="s">
        <v>19</v>
      </c>
    </row>
    <row r="33" spans="1:15" s="13" customFormat="1" ht="17.25" customHeight="1" x14ac:dyDescent="0.25">
      <c r="A33" s="43" t="s">
        <v>56</v>
      </c>
      <c r="B33" s="43"/>
      <c r="C33" s="43"/>
      <c r="D33" s="43"/>
      <c r="E33" s="44">
        <v>55710</v>
      </c>
      <c r="F33" s="44">
        <v>27080</v>
      </c>
      <c r="G33" s="44">
        <v>28630</v>
      </c>
      <c r="H33" s="44">
        <v>55522</v>
      </c>
      <c r="I33" s="44">
        <v>26953</v>
      </c>
      <c r="J33" s="44">
        <v>28569</v>
      </c>
      <c r="K33" s="44">
        <v>55436</v>
      </c>
      <c r="L33" s="44">
        <v>26896</v>
      </c>
      <c r="M33" s="44">
        <v>28540</v>
      </c>
      <c r="N33" s="43" t="s">
        <v>57</v>
      </c>
      <c r="O33" s="43"/>
    </row>
    <row r="34" spans="1:15" s="13" customFormat="1" ht="17.25" customHeight="1" x14ac:dyDescent="0.25">
      <c r="A34" s="45"/>
      <c r="B34" s="46" t="s">
        <v>58</v>
      </c>
      <c r="C34" s="46"/>
      <c r="D34" s="46"/>
      <c r="E34" s="47">
        <v>1437</v>
      </c>
      <c r="F34" s="47">
        <v>707</v>
      </c>
      <c r="G34" s="47">
        <v>730</v>
      </c>
      <c r="H34" s="47">
        <v>1426</v>
      </c>
      <c r="I34" s="47">
        <v>702</v>
      </c>
      <c r="J34" s="47">
        <v>724</v>
      </c>
      <c r="K34" s="47">
        <v>1419</v>
      </c>
      <c r="L34" s="47">
        <v>695</v>
      </c>
      <c r="M34" s="47">
        <v>724</v>
      </c>
      <c r="N34" s="46"/>
      <c r="O34" s="46" t="s">
        <v>59</v>
      </c>
    </row>
    <row r="35" spans="1:15" s="13" customFormat="1" ht="17.25" customHeight="1" x14ac:dyDescent="0.25">
      <c r="A35" s="45"/>
      <c r="B35" s="46" t="s">
        <v>60</v>
      </c>
      <c r="C35" s="46"/>
      <c r="D35" s="46"/>
      <c r="E35" s="47">
        <v>4257</v>
      </c>
      <c r="F35" s="47">
        <v>2005</v>
      </c>
      <c r="G35" s="47">
        <v>2252</v>
      </c>
      <c r="H35" s="47">
        <v>4273</v>
      </c>
      <c r="I35" s="47">
        <v>2013</v>
      </c>
      <c r="J35" s="47">
        <v>2260</v>
      </c>
      <c r="K35" s="47">
        <v>4232</v>
      </c>
      <c r="L35" s="47">
        <v>2001</v>
      </c>
      <c r="M35" s="47">
        <v>2231</v>
      </c>
      <c r="N35" s="46"/>
      <c r="O35" s="46" t="s">
        <v>61</v>
      </c>
    </row>
    <row r="36" spans="1:15" s="13" customFormat="1" ht="17.25" customHeight="1" x14ac:dyDescent="0.25">
      <c r="A36" s="45"/>
      <c r="B36" s="46" t="s">
        <v>62</v>
      </c>
      <c r="C36" s="46"/>
      <c r="D36" s="46"/>
      <c r="E36" s="47">
        <v>7774</v>
      </c>
      <c r="F36" s="47">
        <v>3841</v>
      </c>
      <c r="G36" s="47">
        <v>3933</v>
      </c>
      <c r="H36" s="47">
        <v>7766</v>
      </c>
      <c r="I36" s="47">
        <v>3829</v>
      </c>
      <c r="J36" s="47">
        <v>3937</v>
      </c>
      <c r="K36" s="47">
        <v>7775</v>
      </c>
      <c r="L36" s="47">
        <v>3831</v>
      </c>
      <c r="M36" s="47">
        <v>3944</v>
      </c>
      <c r="N36" s="46"/>
      <c r="O36" s="46" t="s">
        <v>63</v>
      </c>
    </row>
    <row r="37" spans="1:15" s="13" customFormat="1" ht="17.25" customHeight="1" x14ac:dyDescent="0.25">
      <c r="A37" s="45"/>
      <c r="B37" s="46" t="s">
        <v>18</v>
      </c>
      <c r="C37" s="46"/>
      <c r="D37" s="46"/>
      <c r="E37" s="47">
        <v>42242</v>
      </c>
      <c r="F37" s="47">
        <v>20527</v>
      </c>
      <c r="G37" s="47">
        <v>21715</v>
      </c>
      <c r="H37" s="47">
        <v>42057</v>
      </c>
      <c r="I37" s="47">
        <v>20409</v>
      </c>
      <c r="J37" s="47">
        <v>21648</v>
      </c>
      <c r="K37" s="47">
        <v>42010</v>
      </c>
      <c r="L37" s="47">
        <v>20369</v>
      </c>
      <c r="M37" s="47">
        <v>21641</v>
      </c>
      <c r="N37" s="46"/>
      <c r="O37" s="46" t="s">
        <v>19</v>
      </c>
    </row>
    <row r="38" spans="1:15" s="13" customFormat="1" ht="17.25" customHeight="1" x14ac:dyDescent="0.25">
      <c r="A38" s="43" t="s">
        <v>64</v>
      </c>
      <c r="B38" s="43"/>
      <c r="C38" s="43"/>
      <c r="D38" s="43"/>
      <c r="E38" s="44">
        <v>19687</v>
      </c>
      <c r="F38" s="44">
        <v>9782</v>
      </c>
      <c r="G38" s="44">
        <v>9905</v>
      </c>
      <c r="H38" s="44">
        <v>19682</v>
      </c>
      <c r="I38" s="44">
        <v>9778</v>
      </c>
      <c r="J38" s="44">
        <v>9904</v>
      </c>
      <c r="K38" s="44">
        <v>19710</v>
      </c>
      <c r="L38" s="44">
        <v>9782</v>
      </c>
      <c r="M38" s="44">
        <v>9928</v>
      </c>
      <c r="N38" s="43" t="s">
        <v>65</v>
      </c>
      <c r="O38" s="43"/>
    </row>
    <row r="39" spans="1:15" s="13" customFormat="1" ht="17.25" customHeight="1" x14ac:dyDescent="0.25">
      <c r="A39" s="45"/>
      <c r="B39" s="46" t="s">
        <v>66</v>
      </c>
      <c r="C39" s="46"/>
      <c r="D39" s="46"/>
      <c r="E39" s="47">
        <v>6631</v>
      </c>
      <c r="F39" s="47">
        <v>3268</v>
      </c>
      <c r="G39" s="47">
        <v>3363</v>
      </c>
      <c r="H39" s="47">
        <v>6641</v>
      </c>
      <c r="I39" s="47">
        <v>3277</v>
      </c>
      <c r="J39" s="47">
        <v>3364</v>
      </c>
      <c r="K39" s="47">
        <v>6654</v>
      </c>
      <c r="L39" s="47">
        <v>3283</v>
      </c>
      <c r="M39" s="47">
        <v>3371</v>
      </c>
      <c r="N39" s="46"/>
      <c r="O39" s="46" t="s">
        <v>67</v>
      </c>
    </row>
    <row r="40" spans="1:15" s="13" customFormat="1" ht="17.25" customHeight="1" x14ac:dyDescent="0.25">
      <c r="A40" s="45"/>
      <c r="B40" s="46" t="s">
        <v>18</v>
      </c>
      <c r="C40" s="46"/>
      <c r="D40" s="46"/>
      <c r="E40" s="47">
        <v>13056</v>
      </c>
      <c r="F40" s="47">
        <v>6514</v>
      </c>
      <c r="G40" s="47">
        <v>6542</v>
      </c>
      <c r="H40" s="47">
        <v>13041</v>
      </c>
      <c r="I40" s="47">
        <v>6501</v>
      </c>
      <c r="J40" s="47">
        <v>6540</v>
      </c>
      <c r="K40" s="47">
        <v>13056</v>
      </c>
      <c r="L40" s="47">
        <v>6499</v>
      </c>
      <c r="M40" s="47">
        <v>6557</v>
      </c>
      <c r="N40" s="46"/>
      <c r="O40" s="46" t="s">
        <v>19</v>
      </c>
    </row>
    <row r="41" spans="1:15" s="13" customFormat="1" ht="17.25" customHeight="1" x14ac:dyDescent="0.25">
      <c r="A41" s="43" t="s">
        <v>68</v>
      </c>
      <c r="B41" s="43"/>
      <c r="C41" s="43"/>
      <c r="D41" s="43"/>
      <c r="E41" s="44">
        <v>17145</v>
      </c>
      <c r="F41" s="44">
        <v>8352</v>
      </c>
      <c r="G41" s="44">
        <v>8793</v>
      </c>
      <c r="H41" s="44">
        <v>17124</v>
      </c>
      <c r="I41" s="44">
        <v>8329</v>
      </c>
      <c r="J41" s="44">
        <v>8795</v>
      </c>
      <c r="K41" s="44">
        <v>17132</v>
      </c>
      <c r="L41" s="44">
        <v>8325</v>
      </c>
      <c r="M41" s="44">
        <v>8807</v>
      </c>
      <c r="N41" s="43" t="s">
        <v>69</v>
      </c>
      <c r="O41" s="43"/>
    </row>
    <row r="42" spans="1:15" s="13" customFormat="1" ht="17.25" customHeight="1" x14ac:dyDescent="0.25">
      <c r="A42" s="48"/>
      <c r="B42" s="48" t="s">
        <v>70</v>
      </c>
      <c r="C42" s="48"/>
      <c r="D42" s="48"/>
      <c r="E42" s="47">
        <v>6103</v>
      </c>
      <c r="F42" s="47">
        <v>2928</v>
      </c>
      <c r="G42" s="47">
        <v>3175</v>
      </c>
      <c r="H42" s="47">
        <v>6092</v>
      </c>
      <c r="I42" s="47">
        <v>2931</v>
      </c>
      <c r="J42" s="47">
        <v>3161</v>
      </c>
      <c r="K42" s="47">
        <v>6084</v>
      </c>
      <c r="L42" s="47">
        <v>2931</v>
      </c>
      <c r="M42" s="47">
        <v>3153</v>
      </c>
      <c r="N42" s="48"/>
      <c r="O42" s="48" t="s">
        <v>71</v>
      </c>
    </row>
    <row r="43" spans="1:15" s="13" customFormat="1" ht="17.25" customHeight="1" x14ac:dyDescent="0.25">
      <c r="A43" s="48"/>
      <c r="B43" s="48" t="s">
        <v>18</v>
      </c>
      <c r="C43" s="48"/>
      <c r="D43" s="48"/>
      <c r="E43" s="47">
        <v>11042</v>
      </c>
      <c r="F43" s="47">
        <v>5424</v>
      </c>
      <c r="G43" s="47">
        <v>5618</v>
      </c>
      <c r="H43" s="47">
        <v>11032</v>
      </c>
      <c r="I43" s="47">
        <v>5398</v>
      </c>
      <c r="J43" s="47">
        <v>5634</v>
      </c>
      <c r="K43" s="47">
        <v>11048</v>
      </c>
      <c r="L43" s="47">
        <v>5394</v>
      </c>
      <c r="M43" s="47">
        <v>5654</v>
      </c>
      <c r="N43" s="48"/>
      <c r="O43" s="48" t="s">
        <v>19</v>
      </c>
    </row>
    <row r="44" spans="1:15" s="13" customFormat="1" ht="2.25" customHeight="1" x14ac:dyDescent="0.3">
      <c r="A44" s="49"/>
      <c r="B44" s="49"/>
      <c r="C44" s="49"/>
      <c r="D44" s="49"/>
      <c r="E44" s="50"/>
      <c r="F44" s="50"/>
      <c r="G44" s="51"/>
      <c r="H44" s="52"/>
      <c r="I44" s="50"/>
      <c r="J44" s="51"/>
      <c r="K44" s="52"/>
      <c r="L44" s="50"/>
      <c r="M44" s="51"/>
      <c r="N44" s="49"/>
      <c r="O44" s="49"/>
    </row>
    <row r="45" spans="1:15" s="13" customFormat="1" ht="3" customHeight="1" x14ac:dyDescent="0.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</row>
    <row r="46" spans="1:15" s="13" customFormat="1" ht="17.25" x14ac:dyDescent="0.3">
      <c r="A46" s="53" t="s">
        <v>72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15" s="13" customFormat="1" ht="17.25" x14ac:dyDescent="0.3">
      <c r="A47" s="53"/>
      <c r="B47" s="53" t="s">
        <v>73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1181102362204722" right="0.43307086614173229" top="0.74803149606299213" bottom="0.74803149606299213" header="0" footer="0.19685039370078741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2021-01-05T04:52:28Z</dcterms:created>
  <dcterms:modified xsi:type="dcterms:W3CDTF">2021-01-05T04:52:41Z</dcterms:modified>
</cp:coreProperties>
</file>