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0.2" sheetId="4" r:id="rId1"/>
    <sheet name="Sheet1" sheetId="1" r:id="rId2"/>
    <sheet name="Sheet2" sheetId="2" r:id="rId3"/>
    <sheet name="Sheet3" sheetId="3" r:id="rId4"/>
  </sheets>
  <definedNames>
    <definedName name="_xlnm.Print_Area" localSheetId="0">'T-10.2'!$A$1:$M$37</definedName>
  </definedNames>
  <calcPr calcId="124519"/>
</workbook>
</file>

<file path=xl/calcChain.xml><?xml version="1.0" encoding="utf-8"?>
<calcChain xmlns="http://schemas.openxmlformats.org/spreadsheetml/2006/main">
  <c r="H11" i="4"/>
  <c r="F11"/>
</calcChain>
</file>

<file path=xl/sharedStrings.xml><?xml version="1.0" encoding="utf-8"?>
<sst xmlns="http://schemas.openxmlformats.org/spreadsheetml/2006/main" count="72" uniqueCount="72">
  <si>
    <t>ตาราง</t>
  </si>
  <si>
    <t>ผลิตภัณฑ์มวลรวมจังหวัด ณ ราคาประจำปี จำแนกตามสาขาการผลิต พ.ศ.2556 - 2560</t>
  </si>
  <si>
    <t>Table</t>
  </si>
  <si>
    <t>Gross Provincial Product at Current Market Prices by Economic Activities: 2013 - 2017</t>
  </si>
  <si>
    <t>(ล้านบาท  Million Baht)</t>
  </si>
  <si>
    <t>สาขาการผลิต</t>
  </si>
  <si>
    <t>2556</t>
  </si>
  <si>
    <t>2557</t>
  </si>
  <si>
    <t>2558</t>
  </si>
  <si>
    <t>2559</t>
  </si>
  <si>
    <t>2560</t>
  </si>
  <si>
    <t>Economic activities</t>
  </si>
  <si>
    <t>(2013)</t>
  </si>
  <si>
    <t>(2014)</t>
  </si>
  <si>
    <t>(2015)</t>
  </si>
  <si>
    <t>(2016)</t>
  </si>
  <si>
    <t>(2017)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</si>
  <si>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</si>
  <si>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</si>
  <si>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</si>
  <si>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</si>
  <si>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</si>
  <si>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</si>
  <si>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</si>
  <si>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</si>
  <si>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</si>
  <si>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</si>
  <si>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การผลิตอุตสาหกรรม</t>
  </si>
  <si>
    <t>Manufacturing</t>
  </si>
  <si>
    <t>การไฟฟ้า แก๊ส และระบบปรับอากาศ</t>
  </si>
  <si>
    <t>Electricity, Gas, steam  and air conditioning supply</t>
  </si>
  <si>
    <t>การประปาและการจัดการของเสีย</t>
  </si>
  <si>
    <t>water spply; sewerage,waste manangement and remediation activities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</si>
  <si>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</si>
  <si>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</si>
  <si>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</si>
  <si>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>Wholesale and retail trade; repair of motor vehicles and motorcycles</t>
  </si>
  <si>
    <t>การขนส่ง และสถานที่เก็บสินค้า</t>
  </si>
  <si>
    <t xml:space="preserve">Transport and storage </t>
  </si>
  <si>
    <t>ที่พักแรมและบริการด้านอาหาร</t>
  </si>
  <si>
    <t>Accommodation and food service activities</t>
  </si>
  <si>
    <t>ข้อมูลข่าวสาวและการสื่อสาร</t>
  </si>
  <si>
    <t>Information and communication</t>
  </si>
  <si>
    <t>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</si>
  <si>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</si>
  <si>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</si>
  <si>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</si>
  <si>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วิทยาศาสตร์และกิจกรรมทางวิชาการ</t>
  </si>
  <si>
    <t>Professional, scientific and technical activities</t>
  </si>
  <si>
    <t>กิจกรรมการบริหารและบริการสนับสนุนอื่น ๆ</t>
  </si>
  <si>
    <t>Adminstrative and support service activities</t>
  </si>
  <si>
    <t>การบริหารราชการและการป้องกันประเทศ ฯ</t>
  </si>
  <si>
    <t xml:space="preserve">Public administration and defence; </t>
  </si>
  <si>
    <t xml:space="preserve">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</si>
  <si>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</si>
  <si>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</si>
  <si>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</si>
  <si>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</si>
  <si>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ความบันเทิงและนันทนาการ</t>
  </si>
  <si>
    <t>Arts, entertainment and recreation</t>
  </si>
  <si>
    <t>กิจกรรมการบริการด้านอื่น ๆ</t>
  </si>
  <si>
    <t>Other service activities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</si>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</sst>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2" fillId="0" borderId="0" xfId="1" applyFont="1" applyAlignment="1">
      <alignment horizontal="center"/>
    </xf>
    <xf numFmtId="0" fontId="6" fillId="0" borderId="0" xfId="1" applyFont="1" applyBorder="1" applyAlignment="1">
      <alignment horizontal="right"/>
    </xf>
    <xf numFmtId="0" fontId="6" fillId="0" borderId="0" xfId="1" applyFont="1"/>
    <xf numFmtId="0" fontId="6" fillId="0" borderId="1" xfId="1" applyFont="1" applyBorder="1" applyAlignment="1">
      <alignment horizontal="right"/>
    </xf>
    <xf numFmtId="0" fontId="6" fillId="0" borderId="0" xfId="1" applyFont="1" applyBorder="1"/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quotePrefix="1" applyFont="1" applyBorder="1" applyAlignment="1">
      <alignment horizontal="center"/>
    </xf>
    <xf numFmtId="0" fontId="6" fillId="0" borderId="4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quotePrefix="1" applyFont="1" applyBorder="1" applyAlignment="1">
      <alignment horizontal="center"/>
    </xf>
    <xf numFmtId="0" fontId="6" fillId="0" borderId="6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quotePrefix="1" applyFont="1" applyBorder="1" applyAlignment="1">
      <alignment horizontal="center"/>
    </xf>
    <xf numFmtId="0" fontId="6" fillId="0" borderId="9" xfId="1" quotePrefix="1" applyFont="1" applyBorder="1" applyAlignment="1">
      <alignment horizontal="center"/>
    </xf>
    <xf numFmtId="0" fontId="7" fillId="0" borderId="0" xfId="1" applyFont="1" applyBorder="1"/>
    <xf numFmtId="0" fontId="6" fillId="0" borderId="7" xfId="1" applyFont="1" applyBorder="1"/>
    <xf numFmtId="188" fontId="7" fillId="0" borderId="8" xfId="2" applyNumberFormat="1" applyFont="1" applyBorder="1"/>
    <xf numFmtId="188" fontId="7" fillId="0" borderId="10" xfId="2" applyNumberFormat="1" applyFont="1" applyBorder="1"/>
    <xf numFmtId="188" fontId="7" fillId="0" borderId="7" xfId="2" applyNumberFormat="1" applyFont="1" applyBorder="1"/>
    <xf numFmtId="0" fontId="7" fillId="0" borderId="0" xfId="1" applyFont="1"/>
    <xf numFmtId="188" fontId="6" fillId="0" borderId="8" xfId="2" applyNumberFormat="1" applyFont="1" applyBorder="1"/>
    <xf numFmtId="188" fontId="6" fillId="0" borderId="10" xfId="2" applyNumberFormat="1" applyFont="1" applyBorder="1"/>
    <xf numFmtId="188" fontId="6" fillId="0" borderId="7" xfId="2" applyNumberFormat="1" applyFont="1" applyBorder="1"/>
    <xf numFmtId="0" fontId="6" fillId="0" borderId="8" xfId="1" applyFont="1" applyBorder="1"/>
    <xf numFmtId="0" fontId="6" fillId="0" borderId="10" xfId="1" applyFont="1" applyBorder="1"/>
    <xf numFmtId="188" fontId="7" fillId="0" borderId="8" xfId="1" applyNumberFormat="1" applyFont="1" applyBorder="1"/>
    <xf numFmtId="188" fontId="7" fillId="0" borderId="7" xfId="1" applyNumberFormat="1" applyFont="1" applyBorder="1"/>
    <xf numFmtId="188" fontId="6" fillId="0" borderId="0" xfId="2" applyNumberFormat="1" applyFont="1"/>
    <xf numFmtId="0" fontId="7" fillId="0" borderId="7" xfId="1" applyFont="1" applyBorder="1"/>
    <xf numFmtId="0" fontId="7" fillId="0" borderId="10" xfId="1" applyFont="1" applyBorder="1"/>
    <xf numFmtId="0" fontId="7" fillId="0" borderId="1" xfId="1" applyFont="1" applyBorder="1"/>
    <xf numFmtId="0" fontId="7" fillId="0" borderId="11" xfId="1" applyFont="1" applyBorder="1"/>
    <xf numFmtId="0" fontId="6" fillId="0" borderId="0" xfId="1" applyFont="1" applyAlignment="1">
      <alignment horizontal="right"/>
    </xf>
    <xf numFmtId="0" fontId="6" fillId="0" borderId="0" xfId="1" applyFont="1" applyAlignment="1"/>
    <xf numFmtId="0" fontId="3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35</xdr:row>
      <xdr:rowOff>228600</xdr:rowOff>
    </xdr:from>
    <xdr:to>
      <xdr:col>12</xdr:col>
      <xdr:colOff>0</xdr:colOff>
      <xdr:row>37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67875" y="70199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36</xdr:row>
      <xdr:rowOff>180975</xdr:rowOff>
    </xdr:from>
    <xdr:to>
      <xdr:col>12</xdr:col>
      <xdr:colOff>0</xdr:colOff>
      <xdr:row>37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67875" y="72009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2933700</xdr:colOff>
      <xdr:row>20</xdr:row>
      <xdr:rowOff>133350</xdr:rowOff>
    </xdr:from>
    <xdr:to>
      <xdr:col>12</xdr:col>
      <xdr:colOff>238125</xdr:colOff>
      <xdr:row>36</xdr:row>
      <xdr:rowOff>161925</xdr:rowOff>
    </xdr:to>
    <xdr:grpSp>
      <xdr:nvGrpSpPr>
        <xdr:cNvPr id="4" name="Group 10"/>
        <xdr:cNvGrpSpPr/>
      </xdr:nvGrpSpPr>
      <xdr:grpSpPr>
        <a:xfrm>
          <a:off x="9520604" y="4148504"/>
          <a:ext cx="403713" cy="3098556"/>
          <a:chOff x="9610725" y="3895725"/>
          <a:chExt cx="400050" cy="2638425"/>
        </a:xfrm>
      </xdr:grpSpPr>
      <xdr:grpSp>
        <xdr:nvGrpSpPr>
          <xdr:cNvPr id="5" name="Group 7"/>
          <xdr:cNvGrpSpPr/>
        </xdr:nvGrpSpPr>
        <xdr:grpSpPr>
          <a:xfrm>
            <a:off x="9667875" y="612457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3895725"/>
            <a:ext cx="352425" cy="21954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zoomScale="130" zoomScaleNormal="130" workbookViewId="0">
      <selection activeCell="K30" sqref="K30"/>
    </sheetView>
  </sheetViews>
  <sheetFormatPr defaultRowHeight="18.75"/>
  <cols>
    <col min="1" max="1" width="1.625" style="4" customWidth="1"/>
    <col min="2" max="2" width="5.125" style="4" customWidth="1"/>
    <col min="3" max="3" width="4.125" style="4" customWidth="1"/>
    <col min="4" max="4" width="24.5" style="4" customWidth="1"/>
    <col min="5" max="9" width="9.875" style="4" customWidth="1"/>
    <col min="10" max="10" width="1.5" style="4" customWidth="1"/>
    <col min="11" max="11" width="38.625" style="4" customWidth="1"/>
    <col min="12" max="12" width="2" style="4" customWidth="1"/>
    <col min="13" max="13" width="3.625" style="45" customWidth="1"/>
    <col min="14" max="16384" width="9" style="45"/>
  </cols>
  <sheetData>
    <row r="1" spans="1:12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s="12" customFormat="1" ht="1.5" customHeight="1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</row>
    <row r="5" spans="1:12" s="12" customFormat="1" ht="17.25" customHeight="1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 t="s">
        <v>11</v>
      </c>
      <c r="K5" s="13"/>
      <c r="L5" s="10"/>
    </row>
    <row r="6" spans="1:12" s="12" customFormat="1" ht="17.25" customHeight="1">
      <c r="A6" s="17"/>
      <c r="B6" s="17"/>
      <c r="C6" s="17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/>
      <c r="K6" s="17"/>
      <c r="L6" s="10"/>
    </row>
    <row r="7" spans="1:12" s="12" customFormat="1" ht="4.5" customHeight="1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0"/>
    </row>
    <row r="8" spans="1:12" s="12" customFormat="1" ht="18.95" customHeight="1">
      <c r="A8" s="25" t="s">
        <v>17</v>
      </c>
      <c r="B8" s="25"/>
      <c r="D8" s="26"/>
      <c r="E8" s="27">
        <v>32265</v>
      </c>
      <c r="F8" s="27">
        <v>34677</v>
      </c>
      <c r="G8" s="28">
        <v>28916</v>
      </c>
      <c r="H8" s="29">
        <v>25092</v>
      </c>
      <c r="I8" s="29">
        <v>20670</v>
      </c>
      <c r="J8" s="30" t="s">
        <v>18</v>
      </c>
      <c r="K8" s="30"/>
      <c r="L8" s="10"/>
    </row>
    <row r="9" spans="1:12" s="12" customFormat="1" ht="16.5" customHeight="1">
      <c r="B9" s="12" t="s">
        <v>19</v>
      </c>
      <c r="D9" s="26"/>
      <c r="E9" s="31">
        <v>32265</v>
      </c>
      <c r="F9" s="31">
        <v>34677</v>
      </c>
      <c r="G9" s="32">
        <v>28916</v>
      </c>
      <c r="H9" s="33">
        <v>25092</v>
      </c>
      <c r="I9" s="33">
        <v>20670</v>
      </c>
      <c r="J9" s="10"/>
      <c r="K9" s="10" t="s">
        <v>20</v>
      </c>
      <c r="L9" s="10"/>
    </row>
    <row r="10" spans="1:12" s="12" customFormat="1" ht="17.25" customHeight="1">
      <c r="B10" s="12" t="s">
        <v>21</v>
      </c>
      <c r="D10" s="26"/>
      <c r="E10" s="31"/>
      <c r="F10" s="34"/>
      <c r="G10" s="35"/>
      <c r="H10" s="26"/>
      <c r="I10" s="26"/>
      <c r="J10" s="10"/>
      <c r="K10" s="10" t="s">
        <v>22</v>
      </c>
      <c r="L10" s="10"/>
    </row>
    <row r="11" spans="1:12" s="12" customFormat="1" ht="18.95" customHeight="1">
      <c r="A11" s="25" t="s">
        <v>23</v>
      </c>
      <c r="B11" s="25"/>
      <c r="C11" s="25"/>
      <c r="D11" s="26"/>
      <c r="E11" s="27">
        <v>83755</v>
      </c>
      <c r="F11" s="36">
        <f>SUM(F12:F30)</f>
        <v>87415</v>
      </c>
      <c r="G11" s="28">
        <v>81570</v>
      </c>
      <c r="H11" s="37">
        <f>SUM(H12:H30)</f>
        <v>74767</v>
      </c>
      <c r="I11" s="29">
        <v>86368</v>
      </c>
      <c r="J11" s="30" t="s">
        <v>24</v>
      </c>
      <c r="K11" s="30"/>
      <c r="L11" s="10"/>
    </row>
    <row r="12" spans="1:12" s="12" customFormat="1" ht="16.5" customHeight="1">
      <c r="B12" s="12" t="s">
        <v>25</v>
      </c>
      <c r="E12" s="31">
        <v>28900</v>
      </c>
      <c r="F12" s="32">
        <v>32588</v>
      </c>
      <c r="G12" s="32">
        <v>28336</v>
      </c>
      <c r="H12" s="33">
        <v>19028</v>
      </c>
      <c r="I12" s="33">
        <v>15614</v>
      </c>
      <c r="K12" s="10" t="s">
        <v>26</v>
      </c>
      <c r="L12" s="10"/>
    </row>
    <row r="13" spans="1:12" s="12" customFormat="1" ht="16.5" customHeight="1">
      <c r="B13" s="12" t="s">
        <v>27</v>
      </c>
      <c r="E13" s="32">
        <v>25905</v>
      </c>
      <c r="F13" s="32">
        <v>24831</v>
      </c>
      <c r="G13" s="32">
        <v>22737</v>
      </c>
      <c r="H13" s="32">
        <v>26246</v>
      </c>
      <c r="I13" s="32">
        <v>36292</v>
      </c>
      <c r="K13" s="10" t="s">
        <v>28</v>
      </c>
    </row>
    <row r="14" spans="1:12" s="12" customFormat="1" ht="16.5" customHeight="1">
      <c r="B14" s="12" t="s">
        <v>29</v>
      </c>
      <c r="E14" s="32">
        <v>1014</v>
      </c>
      <c r="F14" s="31">
        <v>1094</v>
      </c>
      <c r="G14" s="32">
        <v>1169</v>
      </c>
      <c r="H14" s="33">
        <v>1120</v>
      </c>
      <c r="I14" s="38">
        <v>1128</v>
      </c>
      <c r="J14" s="34"/>
      <c r="K14" s="10" t="s">
        <v>30</v>
      </c>
      <c r="L14" s="10"/>
    </row>
    <row r="15" spans="1:12" s="12" customFormat="1" ht="16.5" customHeight="1">
      <c r="B15" s="12" t="s">
        <v>31</v>
      </c>
      <c r="E15" s="32">
        <v>95</v>
      </c>
      <c r="F15" s="31">
        <v>150</v>
      </c>
      <c r="G15" s="32">
        <v>323</v>
      </c>
      <c r="H15" s="33">
        <v>432</v>
      </c>
      <c r="I15" s="32">
        <v>581</v>
      </c>
      <c r="K15" s="10" t="s">
        <v>32</v>
      </c>
      <c r="L15" s="10"/>
    </row>
    <row r="16" spans="1:12" s="12" customFormat="1" ht="16.5" customHeight="1">
      <c r="B16" s="12" t="s">
        <v>33</v>
      </c>
      <c r="E16" s="32">
        <v>2133</v>
      </c>
      <c r="F16" s="31">
        <v>2089</v>
      </c>
      <c r="G16" s="32">
        <v>2153</v>
      </c>
      <c r="H16" s="33">
        <v>1786</v>
      </c>
      <c r="I16" s="33">
        <v>2134</v>
      </c>
      <c r="J16" s="10"/>
      <c r="K16" s="10" t="s">
        <v>34</v>
      </c>
      <c r="L16" s="10"/>
    </row>
    <row r="17" spans="1:12" s="12" customFormat="1" ht="16.5" customHeight="1">
      <c r="B17" s="12" t="s">
        <v>35</v>
      </c>
      <c r="E17" s="32">
        <v>9703</v>
      </c>
      <c r="F17" s="31">
        <v>9964</v>
      </c>
      <c r="G17" s="32">
        <v>9829</v>
      </c>
      <c r="H17" s="33">
        <v>10447</v>
      </c>
      <c r="I17" s="33">
        <v>11798</v>
      </c>
      <c r="J17" s="10"/>
      <c r="K17" s="10" t="s">
        <v>36</v>
      </c>
      <c r="L17" s="10"/>
    </row>
    <row r="18" spans="1:12" s="12" customFormat="1" ht="16.5" customHeight="1">
      <c r="B18" s="12" t="s">
        <v>37</v>
      </c>
      <c r="E18" s="32">
        <v>613</v>
      </c>
      <c r="F18" s="31">
        <v>649</v>
      </c>
      <c r="G18" s="32">
        <v>676</v>
      </c>
      <c r="H18" s="33">
        <v>705</v>
      </c>
      <c r="I18" s="33">
        <v>730</v>
      </c>
      <c r="J18" s="10"/>
      <c r="K18" s="10" t="s">
        <v>38</v>
      </c>
      <c r="L18" s="10"/>
    </row>
    <row r="19" spans="1:12" s="12" customFormat="1" ht="16.5" customHeight="1">
      <c r="B19" s="12" t="s">
        <v>39</v>
      </c>
      <c r="E19" s="32">
        <v>166</v>
      </c>
      <c r="F19" s="31">
        <v>203</v>
      </c>
      <c r="G19" s="32">
        <v>215</v>
      </c>
      <c r="H19" s="33">
        <v>251</v>
      </c>
      <c r="I19" s="33">
        <v>285</v>
      </c>
      <c r="J19" s="10"/>
      <c r="K19" s="10" t="s">
        <v>40</v>
      </c>
      <c r="L19" s="10"/>
    </row>
    <row r="20" spans="1:12" s="12" customFormat="1" ht="16.5" customHeight="1">
      <c r="B20" s="12" t="s">
        <v>41</v>
      </c>
      <c r="E20" s="32">
        <v>368</v>
      </c>
      <c r="F20" s="31">
        <v>353</v>
      </c>
      <c r="G20" s="32">
        <v>340</v>
      </c>
      <c r="H20" s="33">
        <v>350</v>
      </c>
      <c r="I20" s="33">
        <v>260</v>
      </c>
      <c r="J20" s="10"/>
      <c r="K20" s="10" t="s">
        <v>42</v>
      </c>
      <c r="L20" s="10"/>
    </row>
    <row r="21" spans="1:12" s="12" customFormat="1" ht="16.5" customHeight="1">
      <c r="B21" s="12" t="s">
        <v>43</v>
      </c>
      <c r="E21" s="32">
        <v>2785</v>
      </c>
      <c r="F21" s="31">
        <v>3202</v>
      </c>
      <c r="G21" s="32">
        <v>3261</v>
      </c>
      <c r="H21" s="33">
        <v>1696</v>
      </c>
      <c r="I21" s="33">
        <v>4081</v>
      </c>
      <c r="J21" s="10"/>
      <c r="K21" s="10" t="s">
        <v>44</v>
      </c>
      <c r="L21" s="10"/>
    </row>
    <row r="22" spans="1:12" s="12" customFormat="1" ht="16.5" customHeight="1">
      <c r="B22" s="12" t="s">
        <v>45</v>
      </c>
      <c r="E22" s="32">
        <v>2425</v>
      </c>
      <c r="F22" s="31">
        <v>2782</v>
      </c>
      <c r="G22" s="32">
        <v>2634</v>
      </c>
      <c r="H22" s="33">
        <v>2530</v>
      </c>
      <c r="I22" s="33">
        <v>2981</v>
      </c>
      <c r="J22" s="10"/>
      <c r="K22" s="10" t="s">
        <v>46</v>
      </c>
      <c r="L22" s="10"/>
    </row>
    <row r="23" spans="1:12" s="12" customFormat="1" ht="17.25" customHeight="1">
      <c r="B23" s="12" t="s">
        <v>47</v>
      </c>
      <c r="E23" s="32">
        <v>4</v>
      </c>
      <c r="F23" s="31">
        <v>4</v>
      </c>
      <c r="G23" s="32">
        <v>4</v>
      </c>
      <c r="H23" s="33">
        <v>5</v>
      </c>
      <c r="I23" s="33">
        <v>5</v>
      </c>
      <c r="J23" s="10"/>
      <c r="K23" s="10" t="s">
        <v>48</v>
      </c>
      <c r="L23" s="10"/>
    </row>
    <row r="24" spans="1:12" s="12" customFormat="1" ht="17.25" customHeight="1">
      <c r="B24" s="12" t="s">
        <v>49</v>
      </c>
      <c r="E24" s="32">
        <v>109</v>
      </c>
      <c r="F24" s="31">
        <v>128</v>
      </c>
      <c r="G24" s="32">
        <v>162</v>
      </c>
      <c r="H24" s="33">
        <v>136</v>
      </c>
      <c r="I24" s="33">
        <v>157</v>
      </c>
      <c r="J24" s="10"/>
      <c r="K24" s="10" t="s">
        <v>50</v>
      </c>
      <c r="L24" s="10"/>
    </row>
    <row r="25" spans="1:12" s="12" customFormat="1" ht="16.5" customHeight="1">
      <c r="B25" s="12" t="s">
        <v>51</v>
      </c>
      <c r="E25" s="32">
        <v>2693</v>
      </c>
      <c r="F25" s="31">
        <v>2299</v>
      </c>
      <c r="G25" s="32">
        <v>1842</v>
      </c>
      <c r="H25" s="33">
        <v>2159</v>
      </c>
      <c r="I25" s="33">
        <v>2222</v>
      </c>
      <c r="J25" s="10"/>
      <c r="K25" s="10" t="s">
        <v>52</v>
      </c>
      <c r="L25" s="10"/>
    </row>
    <row r="26" spans="1:12" s="12" customFormat="1" ht="16.5" customHeight="1">
      <c r="E26" s="32"/>
      <c r="F26" s="31"/>
      <c r="G26" s="32"/>
      <c r="H26" s="33"/>
      <c r="I26" s="33"/>
      <c r="J26" s="10"/>
      <c r="K26" s="10" t="s">
        <v>53</v>
      </c>
      <c r="L26" s="10"/>
    </row>
    <row r="27" spans="1:12" s="12" customFormat="1" ht="16.5" customHeight="1">
      <c r="B27" s="12" t="s">
        <v>54</v>
      </c>
      <c r="E27" s="32">
        <v>5387</v>
      </c>
      <c r="F27" s="31">
        <v>5543</v>
      </c>
      <c r="G27" s="32">
        <v>6271</v>
      </c>
      <c r="H27" s="33">
        <v>6190</v>
      </c>
      <c r="I27" s="33">
        <v>6305</v>
      </c>
      <c r="J27" s="10"/>
      <c r="K27" s="10" t="s">
        <v>55</v>
      </c>
      <c r="L27" s="10"/>
    </row>
    <row r="28" spans="1:12" s="12" customFormat="1" ht="16.5" customHeight="1">
      <c r="B28" s="12" t="s">
        <v>56</v>
      </c>
      <c r="E28" s="32">
        <v>955</v>
      </c>
      <c r="F28" s="31">
        <v>1027</v>
      </c>
      <c r="G28" s="32">
        <v>1106</v>
      </c>
      <c r="H28" s="33">
        <v>1172</v>
      </c>
      <c r="I28" s="33">
        <v>1246</v>
      </c>
      <c r="J28" s="10"/>
      <c r="K28" s="10" t="s">
        <v>57</v>
      </c>
      <c r="L28" s="10"/>
    </row>
    <row r="29" spans="1:12" s="12" customFormat="1" ht="16.5" customHeight="1">
      <c r="B29" s="12" t="s">
        <v>58</v>
      </c>
      <c r="E29" s="32">
        <v>110</v>
      </c>
      <c r="F29" s="31">
        <v>112</v>
      </c>
      <c r="G29" s="32">
        <v>111</v>
      </c>
      <c r="H29" s="33">
        <v>111</v>
      </c>
      <c r="I29" s="33">
        <v>138</v>
      </c>
      <c r="J29" s="10"/>
      <c r="K29" s="12" t="s">
        <v>59</v>
      </c>
      <c r="L29" s="10"/>
    </row>
    <row r="30" spans="1:12" s="12" customFormat="1" ht="16.5" customHeight="1">
      <c r="B30" s="12" t="s">
        <v>60</v>
      </c>
      <c r="E30" s="32">
        <v>388</v>
      </c>
      <c r="F30" s="31">
        <v>397</v>
      </c>
      <c r="G30" s="32">
        <v>400</v>
      </c>
      <c r="H30" s="33">
        <v>403</v>
      </c>
      <c r="I30" s="33">
        <v>410</v>
      </c>
      <c r="J30" s="10"/>
      <c r="K30" s="10" t="s">
        <v>61</v>
      </c>
      <c r="L30" s="10"/>
    </row>
    <row r="31" spans="1:12" s="25" customFormat="1" ht="17.25" customHeight="1">
      <c r="A31" s="25" t="s">
        <v>62</v>
      </c>
      <c r="E31" s="28">
        <v>116021</v>
      </c>
      <c r="F31" s="27">
        <v>122093</v>
      </c>
      <c r="G31" s="28">
        <v>110486</v>
      </c>
      <c r="H31" s="29">
        <v>101859</v>
      </c>
      <c r="I31" s="29">
        <v>107038</v>
      </c>
      <c r="J31" s="30" t="s">
        <v>63</v>
      </c>
      <c r="L31" s="30"/>
    </row>
    <row r="32" spans="1:12" s="25" customFormat="1" ht="17.25" customHeight="1">
      <c r="A32" s="25" t="s">
        <v>64</v>
      </c>
      <c r="C32" s="39"/>
      <c r="E32" s="27">
        <v>146805</v>
      </c>
      <c r="F32" s="27">
        <v>155176</v>
      </c>
      <c r="G32" s="28">
        <v>141051</v>
      </c>
      <c r="H32" s="29">
        <v>130638</v>
      </c>
      <c r="I32" s="29">
        <v>137882</v>
      </c>
      <c r="J32" s="30" t="s">
        <v>65</v>
      </c>
      <c r="L32" s="30"/>
    </row>
    <row r="33" spans="1:12" s="25" customFormat="1" ht="17.25" customHeight="1">
      <c r="A33" s="25" t="s">
        <v>66</v>
      </c>
      <c r="C33" s="39"/>
      <c r="D33" s="40"/>
      <c r="E33" s="27">
        <v>790</v>
      </c>
      <c r="F33" s="27">
        <v>787</v>
      </c>
      <c r="G33" s="28">
        <v>783</v>
      </c>
      <c r="H33" s="29">
        <v>780</v>
      </c>
      <c r="I33" s="29">
        <v>776</v>
      </c>
      <c r="J33" s="25" t="s">
        <v>67</v>
      </c>
      <c r="L33" s="30"/>
    </row>
    <row r="34" spans="1:12" s="25" customFormat="1" ht="3" customHeight="1">
      <c r="A34" s="41"/>
      <c r="B34" s="41"/>
      <c r="C34" s="41"/>
      <c r="D34" s="41"/>
      <c r="E34" s="42"/>
      <c r="F34" s="42"/>
      <c r="G34" s="42"/>
      <c r="H34" s="42"/>
      <c r="I34" s="42"/>
      <c r="J34" s="41"/>
      <c r="K34" s="41"/>
      <c r="L34" s="30"/>
    </row>
    <row r="35" spans="1:12" s="25" customFormat="1" ht="3" customHeight="1">
      <c r="L35" s="30"/>
    </row>
    <row r="36" spans="1:12" s="12" customFormat="1" ht="15.75">
      <c r="A36" s="10"/>
      <c r="B36" s="43" t="s">
        <v>68</v>
      </c>
      <c r="C36" s="44" t="s">
        <v>69</v>
      </c>
      <c r="D36" s="10"/>
      <c r="E36" s="10"/>
      <c r="F36" s="10"/>
      <c r="G36" s="10"/>
      <c r="H36" s="10"/>
      <c r="I36" s="10"/>
      <c r="J36" s="10"/>
      <c r="K36" s="10"/>
      <c r="L36" s="10"/>
    </row>
    <row r="37" spans="1:12" s="12" customFormat="1" ht="15.75">
      <c r="A37" s="10"/>
      <c r="B37" s="43" t="s">
        <v>70</v>
      </c>
      <c r="C37" s="44" t="s">
        <v>71</v>
      </c>
      <c r="D37" s="10"/>
      <c r="E37" s="10"/>
      <c r="F37" s="10"/>
      <c r="G37" s="10"/>
      <c r="H37" s="10"/>
      <c r="I37" s="10"/>
      <c r="J37" s="10"/>
      <c r="K37" s="10"/>
      <c r="L37" s="10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T-10.2</vt:lpstr>
      <vt:lpstr>Sheet1</vt:lpstr>
      <vt:lpstr>Sheet2</vt:lpstr>
      <vt:lpstr>Sheet3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2019-01-07T07:37:59Z</dcterms:created>
  <dcterms:modified xsi:type="dcterms:W3CDTF">2019-01-07T07:38:19Z</dcterms:modified>
</cp:coreProperties>
</file>