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8" sheetId="14" r:id="rId1"/>
  </sheets>
  <definedNames>
    <definedName name="_xlnm.Print_Area" localSheetId="0">'T-14.8'!$A$1:$Z$34</definedName>
  </definedNames>
  <calcPr calcId="124519"/>
</workbook>
</file>

<file path=xl/calcChain.xml><?xml version="1.0" encoding="utf-8"?>
<calcChain xmlns="http://schemas.openxmlformats.org/spreadsheetml/2006/main">
  <c r="G11" i="14"/>
  <c r="H11"/>
  <c r="I11"/>
  <c r="J11"/>
  <c r="K11"/>
  <c r="L11"/>
  <c r="M11"/>
  <c r="N11"/>
  <c r="O11"/>
  <c r="P11"/>
  <c r="Q11"/>
  <c r="F11"/>
</calcChain>
</file>

<file path=xl/sharedStrings.xml><?xml version="1.0" encoding="utf-8"?>
<sst xmlns="http://schemas.openxmlformats.org/spreadsheetml/2006/main" count="54" uniqueCount="51">
  <si>
    <t>ตาราง</t>
  </si>
  <si>
    <t>Table</t>
  </si>
  <si>
    <t xml:space="preserve"> -</t>
  </si>
  <si>
    <t>ดัชนีราคาผู้บริโภคทั่วไป</t>
  </si>
  <si>
    <t>อัตราเงินเฟ้อ</t>
  </si>
  <si>
    <t>General Consumer Price Index</t>
  </si>
  <si>
    <t>Inflation Rate</t>
  </si>
  <si>
    <t>2556</t>
  </si>
  <si>
    <t>(2013)</t>
  </si>
  <si>
    <t>(2014)</t>
  </si>
  <si>
    <t>(2015)</t>
  </si>
  <si>
    <t>(2016)</t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</si>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</sst>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9" formatCode="0.0"/>
    <numFmt numFmtId="191" formatCode="_(* #,##0.0_);_(* \(#,##0.0\);_(* &quot;-&quot;??_);_(@_)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/>
    <xf numFmtId="0" fontId="10" fillId="0" borderId="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/>
    </xf>
    <xf numFmtId="0" fontId="10" fillId="0" borderId="6" xfId="0" applyFont="1" applyBorder="1"/>
    <xf numFmtId="0" fontId="10" fillId="0" borderId="0" xfId="0" applyFont="1" applyBorder="1"/>
    <xf numFmtId="0" fontId="10" fillId="0" borderId="4" xfId="0" quotePrefix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191" fontId="7" fillId="0" borderId="0" xfId="5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191" fontId="6" fillId="0" borderId="0" xfId="5" applyNumberFormat="1" applyFont="1" applyBorder="1" applyAlignment="1">
      <alignment vertical="center"/>
    </xf>
    <xf numFmtId="191" fontId="6" fillId="0" borderId="6" xfId="5" applyNumberFormat="1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91" fontId="6" fillId="0" borderId="1" xfId="5" applyNumberFormat="1" applyFont="1" applyBorder="1" applyAlignment="1">
      <alignment vertical="center"/>
    </xf>
    <xf numFmtId="191" fontId="6" fillId="0" borderId="5" xfId="5" applyNumberFormat="1" applyFont="1" applyBorder="1" applyAlignment="1">
      <alignment vertical="center"/>
    </xf>
    <xf numFmtId="191" fontId="6" fillId="0" borderId="7" xfId="5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6" applyFont="1" applyBorder="1" applyAlignment="1">
      <alignment horizontal="left" vertical="center"/>
    </xf>
    <xf numFmtId="0" fontId="13" fillId="0" borderId="0" xfId="6" quotePrefix="1" applyFont="1" applyBorder="1" applyAlignment="1">
      <alignment horizontal="left" vertical="center"/>
    </xf>
    <xf numFmtId="17" fontId="14" fillId="0" borderId="0" xfId="6" applyNumberFormat="1" applyFont="1" applyBorder="1" applyAlignment="1">
      <alignment horizontal="left" vertical="center"/>
    </xf>
    <xf numFmtId="0" fontId="5" fillId="0" borderId="0" xfId="7" applyFont="1" applyBorder="1"/>
    <xf numFmtId="0" fontId="14" fillId="0" borderId="0" xfId="6" applyFont="1" applyBorder="1" applyAlignment="1">
      <alignment horizontal="left" vertical="center"/>
    </xf>
    <xf numFmtId="17" fontId="14" fillId="0" borderId="0" xfId="6" applyNumberFormat="1" applyFont="1" applyBorder="1" applyAlignment="1">
      <alignment horizontal="left"/>
    </xf>
    <xf numFmtId="0" fontId="5" fillId="0" borderId="0" xfId="6" applyFont="1" applyBorder="1" applyAlignment="1">
      <alignment horizontal="left"/>
    </xf>
    <xf numFmtId="0" fontId="14" fillId="0" borderId="0" xfId="6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2" fontId="6" fillId="0" borderId="4" xfId="0" applyNumberFormat="1" applyFont="1" applyBorder="1" applyAlignment="1">
      <alignment horizontal="right"/>
    </xf>
    <xf numFmtId="2" fontId="7" fillId="0" borderId="0" xfId="5" applyNumberFormat="1" applyFont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2" fontId="7" fillId="0" borderId="4" xfId="5" applyNumberFormat="1" applyFont="1" applyBorder="1" applyAlignment="1">
      <alignment vertical="center"/>
    </xf>
    <xf numFmtId="2" fontId="11" fillId="0" borderId="4" xfId="0" quotePrefix="1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2" fontId="6" fillId="0" borderId="4" xfId="0" applyNumberFormat="1" applyFont="1" applyBorder="1"/>
    <xf numFmtId="2" fontId="6" fillId="0" borderId="0" xfId="0" applyNumberFormat="1" applyFont="1" applyBorder="1" applyAlignment="1">
      <alignment vertical="center"/>
    </xf>
    <xf numFmtId="2" fontId="6" fillId="0" borderId="0" xfId="5" applyNumberFormat="1" applyFont="1" applyBorder="1" applyAlignment="1">
      <alignment vertical="center"/>
    </xf>
    <xf numFmtId="0" fontId="6" fillId="0" borderId="5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quotePrefix="1" applyFont="1" applyBorder="1" applyAlignment="1">
      <alignment horizontal="center" vertical="center"/>
    </xf>
    <xf numFmtId="0" fontId="6" fillId="0" borderId="8" xfId="0" applyFont="1" applyBorder="1"/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66675</xdr:rowOff>
    </xdr:from>
    <xdr:to>
      <xdr:col>24</xdr:col>
      <xdr:colOff>0</xdr:colOff>
      <xdr:row>29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241919</xdr:colOff>
      <xdr:row>0</xdr:row>
      <xdr:rowOff>71436</xdr:rowOff>
    </xdr:from>
    <xdr:to>
      <xdr:col>26</xdr:col>
      <xdr:colOff>200009</xdr:colOff>
      <xdr:row>33</xdr:row>
      <xdr:rowOff>214312</xdr:rowOff>
    </xdr:to>
    <xdr:grpSp>
      <xdr:nvGrpSpPr>
        <xdr:cNvPr id="3" name="Group 33">
          <a:extLst>
            <a:ext uri="{FF2B5EF4-FFF2-40B4-BE49-F238E27FC236}">
              <a16:creationId xmlns="" xmlns:a16="http://schemas.microsoft.com/office/drawing/2014/main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624044" y="71436"/>
          <a:ext cx="720090" cy="6750845"/>
          <a:chOff x="945" y="0"/>
          <a:chExt cx="72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showGridLines="0" tabSelected="1" view="pageBreakPreview" zoomScale="80" zoomScaleSheetLayoutView="80" workbookViewId="0">
      <selection activeCell="AC17" sqref="AC17"/>
    </sheetView>
  </sheetViews>
  <sheetFormatPr defaultRowHeight="18.75"/>
  <cols>
    <col min="1" max="1" width="1.28515625" style="17" customWidth="1"/>
    <col min="2" max="2" width="1" style="17" customWidth="1"/>
    <col min="3" max="3" width="3.140625" style="17" customWidth="1"/>
    <col min="4" max="4" width="5.28515625" style="17" customWidth="1"/>
    <col min="5" max="5" width="16.85546875" style="17" customWidth="1"/>
    <col min="6" max="6" width="10.5703125" style="17" customWidth="1"/>
    <col min="7" max="7" width="1" style="17" customWidth="1"/>
    <col min="8" max="8" width="10.5703125" style="17" customWidth="1"/>
    <col min="9" max="9" width="1" style="17" customWidth="1"/>
    <col min="10" max="10" width="10.5703125" style="17" customWidth="1"/>
    <col min="11" max="11" width="1" style="17" customWidth="1"/>
    <col min="12" max="12" width="10.5703125" style="17" customWidth="1"/>
    <col min="13" max="13" width="1" style="17" customWidth="1"/>
    <col min="14" max="14" width="10.5703125" style="17" customWidth="1"/>
    <col min="15" max="15" width="1" style="17" customWidth="1"/>
    <col min="16" max="16" width="10.5703125" style="6" customWidth="1"/>
    <col min="17" max="17" width="1" style="6" customWidth="1"/>
    <col min="18" max="18" width="10.5703125" style="6" customWidth="1"/>
    <col min="19" max="19" width="1" style="6" customWidth="1"/>
    <col min="20" max="21" width="0.85546875" style="6" customWidth="1"/>
    <col min="22" max="22" width="1" style="17" customWidth="1"/>
    <col min="23" max="23" width="26.5703125" style="17" customWidth="1"/>
    <col min="24" max="24" width="2.28515625" style="17" customWidth="1"/>
    <col min="25" max="25" width="4.5703125" style="6" customWidth="1"/>
    <col min="26" max="26" width="6.7109375" style="17" customWidth="1"/>
    <col min="27" max="16384" width="9.140625" style="17"/>
  </cols>
  <sheetData>
    <row r="1" spans="1:28" s="2" customFormat="1" ht="21.75" customHeight="1">
      <c r="A1" s="1" t="s">
        <v>0</v>
      </c>
      <c r="D1" s="10">
        <v>14.8</v>
      </c>
      <c r="E1" s="1" t="s">
        <v>12</v>
      </c>
      <c r="P1" s="4"/>
      <c r="Q1" s="4"/>
      <c r="R1" s="4"/>
      <c r="S1" s="4"/>
      <c r="T1" s="4"/>
      <c r="U1" s="4"/>
      <c r="Y1" s="4"/>
    </row>
    <row r="2" spans="1:28" s="2" customFormat="1" ht="18.75" customHeight="1">
      <c r="A2" s="1" t="s">
        <v>1</v>
      </c>
      <c r="D2" s="10">
        <v>14.8</v>
      </c>
      <c r="E2" s="11" t="s">
        <v>13</v>
      </c>
      <c r="Y2" s="4"/>
    </row>
    <row r="3" spans="1:28" s="12" customFormat="1" ht="13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 t="s">
        <v>35</v>
      </c>
      <c r="X3" s="15"/>
    </row>
    <row r="4" spans="1:28" s="13" customFormat="1" ht="3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8" ht="18" customHeight="1">
      <c r="A5" s="78" t="s">
        <v>14</v>
      </c>
      <c r="B5" s="78"/>
      <c r="C5" s="78"/>
      <c r="D5" s="78"/>
      <c r="E5" s="78"/>
      <c r="F5" s="82" t="s">
        <v>3</v>
      </c>
      <c r="G5" s="72"/>
      <c r="H5" s="72"/>
      <c r="I5" s="72"/>
      <c r="J5" s="72"/>
      <c r="K5" s="72"/>
      <c r="L5" s="72"/>
      <c r="M5" s="73"/>
      <c r="N5" s="72" t="s">
        <v>4</v>
      </c>
      <c r="O5" s="72"/>
      <c r="P5" s="72"/>
      <c r="Q5" s="72"/>
      <c r="R5" s="72"/>
      <c r="S5" s="73"/>
      <c r="T5" s="7"/>
      <c r="U5" s="7"/>
      <c r="V5" s="68" t="s">
        <v>15</v>
      </c>
      <c r="W5" s="68"/>
      <c r="X5" s="8"/>
      <c r="Y5" s="8"/>
    </row>
    <row r="6" spans="1:28" ht="19.5" customHeight="1">
      <c r="A6" s="79"/>
      <c r="B6" s="79"/>
      <c r="C6" s="79"/>
      <c r="D6" s="79"/>
      <c r="E6" s="80"/>
      <c r="F6" s="83" t="s">
        <v>5</v>
      </c>
      <c r="G6" s="74"/>
      <c r="H6" s="74"/>
      <c r="I6" s="74"/>
      <c r="J6" s="74"/>
      <c r="K6" s="74"/>
      <c r="L6" s="74"/>
      <c r="M6" s="75"/>
      <c r="N6" s="74" t="s">
        <v>6</v>
      </c>
      <c r="O6" s="74"/>
      <c r="P6" s="74"/>
      <c r="Q6" s="74"/>
      <c r="R6" s="74"/>
      <c r="S6" s="75"/>
      <c r="T6" s="8"/>
      <c r="U6" s="8"/>
      <c r="V6" s="70"/>
      <c r="W6" s="69"/>
      <c r="X6" s="18"/>
    </row>
    <row r="7" spans="1:28" ht="15.75" customHeight="1">
      <c r="A7" s="79"/>
      <c r="B7" s="79"/>
      <c r="C7" s="79"/>
      <c r="D7" s="79"/>
      <c r="E7" s="80"/>
      <c r="F7" s="76" t="s">
        <v>7</v>
      </c>
      <c r="G7" s="77"/>
      <c r="H7" s="76">
        <v>2557</v>
      </c>
      <c r="I7" s="77"/>
      <c r="J7" s="76">
        <v>2558</v>
      </c>
      <c r="K7" s="77"/>
      <c r="L7" s="76">
        <v>2559</v>
      </c>
      <c r="M7" s="77"/>
      <c r="N7" s="76">
        <v>2557</v>
      </c>
      <c r="O7" s="77"/>
      <c r="P7" s="76">
        <v>2558</v>
      </c>
      <c r="Q7" s="77"/>
      <c r="R7" s="76">
        <v>2559</v>
      </c>
      <c r="S7" s="77"/>
      <c r="V7" s="70"/>
      <c r="W7" s="69"/>
      <c r="X7" s="18"/>
    </row>
    <row r="8" spans="1:28" ht="15.75" customHeight="1">
      <c r="A8" s="81"/>
      <c r="B8" s="81"/>
      <c r="C8" s="81"/>
      <c r="D8" s="81"/>
      <c r="E8" s="81"/>
      <c r="F8" s="66" t="s">
        <v>8</v>
      </c>
      <c r="G8" s="67"/>
      <c r="H8" s="66" t="s">
        <v>9</v>
      </c>
      <c r="I8" s="67"/>
      <c r="J8" s="66" t="s">
        <v>10</v>
      </c>
      <c r="K8" s="67"/>
      <c r="L8" s="66" t="s">
        <v>11</v>
      </c>
      <c r="M8" s="67"/>
      <c r="N8" s="66" t="s">
        <v>8</v>
      </c>
      <c r="O8" s="67"/>
      <c r="P8" s="66" t="s">
        <v>9</v>
      </c>
      <c r="Q8" s="67"/>
      <c r="R8" s="66" t="s">
        <v>10</v>
      </c>
      <c r="S8" s="67"/>
      <c r="T8" s="19"/>
      <c r="U8" s="19"/>
      <c r="V8" s="71"/>
      <c r="W8" s="71"/>
      <c r="X8" s="18"/>
    </row>
    <row r="9" spans="1:28" s="27" customFormat="1" ht="2.25" customHeight="1">
      <c r="A9" s="20"/>
      <c r="B9" s="20"/>
      <c r="C9" s="20"/>
      <c r="D9" s="20"/>
      <c r="E9" s="20"/>
      <c r="F9" s="21"/>
      <c r="G9" s="22"/>
      <c r="H9" s="23"/>
      <c r="I9" s="24"/>
      <c r="J9" s="23"/>
      <c r="K9" s="25"/>
      <c r="L9" s="26"/>
      <c r="M9" s="24"/>
      <c r="N9" s="25"/>
      <c r="O9" s="25"/>
      <c r="P9" s="26"/>
      <c r="Q9" s="24"/>
      <c r="R9" s="26"/>
      <c r="S9" s="24"/>
      <c r="T9" s="25"/>
      <c r="U9" s="25"/>
      <c r="V9" s="18"/>
      <c r="W9" s="18"/>
      <c r="X9" s="20"/>
      <c r="Y9" s="25"/>
    </row>
    <row r="10" spans="1:28" s="31" customFormat="1" ht="17.100000000000001" customHeight="1">
      <c r="A10" s="2" t="s">
        <v>16</v>
      </c>
      <c r="B10" s="28"/>
      <c r="C10" s="28"/>
      <c r="D10" s="28"/>
      <c r="E10" s="28"/>
      <c r="F10" s="59">
        <v>98.770993697479014</v>
      </c>
      <c r="G10" s="58"/>
      <c r="H10" s="59">
        <v>101.04530042016806</v>
      </c>
      <c r="I10" s="58"/>
      <c r="J10" s="60">
        <v>99.997685049019609</v>
      </c>
      <c r="K10" s="58"/>
      <c r="L10" s="60">
        <v>100.58964045737045</v>
      </c>
      <c r="M10" s="58"/>
      <c r="N10" s="60">
        <v>2.4</v>
      </c>
      <c r="O10" s="58"/>
      <c r="P10" s="60">
        <v>-1</v>
      </c>
      <c r="Q10" s="58"/>
      <c r="R10" s="61">
        <v>0.6</v>
      </c>
      <c r="S10" s="30"/>
      <c r="T10" s="29" t="s">
        <v>17</v>
      </c>
      <c r="U10" s="44"/>
      <c r="V10" s="44"/>
      <c r="W10" s="44"/>
      <c r="X10" s="44"/>
      <c r="Y10" s="45"/>
      <c r="Z10" s="44"/>
      <c r="AA10" s="9"/>
      <c r="AB10" s="6"/>
    </row>
    <row r="11" spans="1:28" ht="17.100000000000001" customHeight="1">
      <c r="A11" s="27"/>
      <c r="B11" s="46" t="s">
        <v>18</v>
      </c>
      <c r="C11" s="47"/>
      <c r="D11" s="32"/>
      <c r="E11" s="32"/>
      <c r="F11" s="59">
        <f>(F13+F12+F14+F15+F16+F17+F18+F19+F20+F21+F22+F23+F24+F25)/14</f>
        <v>99.126190476190459</v>
      </c>
      <c r="G11" s="62">
        <f t="shared" ref="G11:Q11" si="0">(G13+G12+G14+G15+G16+G17+G18+G19+G20+G21+G22+G23+G24+G25)/14</f>
        <v>0</v>
      </c>
      <c r="H11" s="59">
        <f t="shared" si="0"/>
        <v>101.24880952380958</v>
      </c>
      <c r="I11" s="62">
        <f t="shared" si="0"/>
        <v>0</v>
      </c>
      <c r="J11" s="59">
        <f t="shared" si="0"/>
        <v>99.995833333333323</v>
      </c>
      <c r="K11" s="62">
        <f t="shared" si="0"/>
        <v>0</v>
      </c>
      <c r="L11" s="59">
        <f t="shared" si="0"/>
        <v>100.18506071428564</v>
      </c>
      <c r="M11" s="62">
        <f t="shared" si="0"/>
        <v>0</v>
      </c>
      <c r="N11" s="59">
        <f t="shared" si="0"/>
        <v>2.1493816126944347</v>
      </c>
      <c r="O11" s="62">
        <f t="shared" si="0"/>
        <v>0</v>
      </c>
      <c r="P11" s="59">
        <f t="shared" si="0"/>
        <v>-1.2282899981588937</v>
      </c>
      <c r="Q11" s="62">
        <f t="shared" si="0"/>
        <v>0</v>
      </c>
      <c r="R11" s="59">
        <v>0.2</v>
      </c>
      <c r="S11" s="34"/>
      <c r="T11" s="25"/>
      <c r="U11" s="25"/>
      <c r="V11" s="4" t="s">
        <v>36</v>
      </c>
      <c r="W11" s="4"/>
      <c r="X11" s="6"/>
    </row>
    <row r="12" spans="1:28" ht="17.100000000000001" customHeight="1">
      <c r="A12" s="27"/>
      <c r="B12" s="48"/>
      <c r="C12" s="49" t="s">
        <v>19</v>
      </c>
      <c r="D12" s="32"/>
      <c r="E12" s="32"/>
      <c r="F12" s="63">
        <v>98.808333333333294</v>
      </c>
      <c r="G12" s="64"/>
      <c r="H12" s="63">
        <v>101.741666666667</v>
      </c>
      <c r="I12" s="65"/>
      <c r="J12" s="63">
        <v>99.95</v>
      </c>
      <c r="K12" s="65"/>
      <c r="L12" s="63">
        <v>100.008333333333</v>
      </c>
      <c r="M12" s="65"/>
      <c r="N12" s="63">
        <v>2.9687104663911499</v>
      </c>
      <c r="O12" s="65"/>
      <c r="P12" s="63">
        <v>-1.76099598656728</v>
      </c>
      <c r="Q12" s="65"/>
      <c r="R12" s="63">
        <v>5.8362514590632401E-2</v>
      </c>
      <c r="S12" s="34"/>
      <c r="T12" s="25"/>
      <c r="U12" s="25"/>
      <c r="V12" s="5"/>
      <c r="W12" s="3" t="s">
        <v>37</v>
      </c>
      <c r="X12" s="6"/>
    </row>
    <row r="13" spans="1:28" ht="17.100000000000001" customHeight="1">
      <c r="A13" s="27"/>
      <c r="B13" s="48"/>
      <c r="C13" s="49" t="s">
        <v>20</v>
      </c>
      <c r="D13" s="32"/>
      <c r="E13" s="32"/>
      <c r="F13" s="63">
        <v>99.775000000000006</v>
      </c>
      <c r="G13" s="64"/>
      <c r="H13" s="63">
        <v>101.291666666667</v>
      </c>
      <c r="I13" s="65"/>
      <c r="J13" s="63">
        <v>100.033333333333</v>
      </c>
      <c r="K13" s="65"/>
      <c r="L13" s="63">
        <v>100.058333333333</v>
      </c>
      <c r="M13" s="65"/>
      <c r="N13" s="63">
        <v>1.5200868621064201</v>
      </c>
      <c r="O13" s="65"/>
      <c r="P13" s="63">
        <v>-1.24228712464006</v>
      </c>
      <c r="Q13" s="65"/>
      <c r="R13" s="63">
        <v>2.4991669443496099E-2</v>
      </c>
      <c r="S13" s="34"/>
      <c r="T13" s="25"/>
      <c r="U13" s="33"/>
      <c r="V13" s="5"/>
      <c r="W13" s="3" t="s">
        <v>38</v>
      </c>
      <c r="X13" s="6"/>
    </row>
    <row r="14" spans="1:28" ht="17.100000000000001" customHeight="1">
      <c r="A14" s="27"/>
      <c r="B14" s="50"/>
      <c r="C14" s="49" t="s">
        <v>21</v>
      </c>
      <c r="D14" s="32"/>
      <c r="E14" s="32"/>
      <c r="F14" s="63">
        <v>96.875</v>
      </c>
      <c r="G14" s="64"/>
      <c r="H14" s="63">
        <v>98.716666666666697</v>
      </c>
      <c r="I14" s="65"/>
      <c r="J14" s="63">
        <v>99.966666666666697</v>
      </c>
      <c r="K14" s="65"/>
      <c r="L14" s="63">
        <v>100.149183333333</v>
      </c>
      <c r="M14" s="65"/>
      <c r="N14" s="63">
        <v>1.9010752688172201</v>
      </c>
      <c r="O14" s="65"/>
      <c r="P14" s="63">
        <v>1.26625021104167</v>
      </c>
      <c r="Q14" s="65"/>
      <c r="R14" s="63">
        <v>0.18257752584196699</v>
      </c>
      <c r="S14" s="34"/>
      <c r="T14" s="33"/>
      <c r="U14" s="33"/>
      <c r="V14" s="5"/>
      <c r="W14" s="3" t="s">
        <v>39</v>
      </c>
      <c r="X14" s="6"/>
    </row>
    <row r="15" spans="1:28" ht="17.100000000000001" customHeight="1">
      <c r="A15" s="27"/>
      <c r="B15" s="50"/>
      <c r="C15" s="49" t="s">
        <v>22</v>
      </c>
      <c r="D15" s="32"/>
      <c r="E15" s="32"/>
      <c r="F15" s="63">
        <v>95.533333333333303</v>
      </c>
      <c r="G15" s="64"/>
      <c r="H15" s="63">
        <v>99.366666666666703</v>
      </c>
      <c r="I15" s="65"/>
      <c r="J15" s="63">
        <v>100.033333333333</v>
      </c>
      <c r="K15" s="65"/>
      <c r="L15" s="63">
        <v>100.041666666667</v>
      </c>
      <c r="M15" s="65"/>
      <c r="N15" s="63">
        <v>4.0125610607118203</v>
      </c>
      <c r="O15" s="65"/>
      <c r="P15" s="63">
        <v>0.67091580006709595</v>
      </c>
      <c r="Q15" s="65"/>
      <c r="R15" s="63">
        <v>8.3305564811369508E-3</v>
      </c>
      <c r="S15" s="34"/>
      <c r="T15" s="33"/>
      <c r="U15" s="33"/>
      <c r="V15" s="5"/>
      <c r="W15" s="3" t="s">
        <v>40</v>
      </c>
      <c r="X15" s="6"/>
    </row>
    <row r="16" spans="1:28" ht="17.100000000000001" customHeight="1">
      <c r="A16" s="27"/>
      <c r="B16" s="48"/>
      <c r="C16" s="49" t="s">
        <v>23</v>
      </c>
      <c r="D16" s="32"/>
      <c r="E16" s="32"/>
      <c r="F16" s="63">
        <v>99.0833333333333</v>
      </c>
      <c r="G16" s="64"/>
      <c r="H16" s="63">
        <v>101.558333333333</v>
      </c>
      <c r="I16" s="65"/>
      <c r="J16" s="63">
        <v>99.991666666666703</v>
      </c>
      <c r="K16" s="65"/>
      <c r="L16" s="63">
        <v>99.808333333333294</v>
      </c>
      <c r="M16" s="65"/>
      <c r="N16" s="63">
        <v>2.4978973927670398</v>
      </c>
      <c r="O16" s="65"/>
      <c r="P16" s="63">
        <v>-1.5426273898416401</v>
      </c>
      <c r="Q16" s="65"/>
      <c r="R16" s="63">
        <v>-0.18334861238435499</v>
      </c>
      <c r="S16" s="34"/>
      <c r="T16" s="33"/>
      <c r="U16" s="33"/>
      <c r="V16" s="5"/>
      <c r="W16" s="3" t="s">
        <v>41</v>
      </c>
      <c r="X16" s="6"/>
    </row>
    <row r="17" spans="1:25" ht="17.100000000000001" customHeight="1">
      <c r="A17" s="27"/>
      <c r="B17" s="48"/>
      <c r="C17" s="49" t="s">
        <v>24</v>
      </c>
      <c r="D17" s="32"/>
      <c r="E17" s="32"/>
      <c r="F17" s="63">
        <v>100.508333333333</v>
      </c>
      <c r="G17" s="64"/>
      <c r="H17" s="63">
        <v>101.991666666667</v>
      </c>
      <c r="I17" s="65"/>
      <c r="J17" s="63">
        <v>99.966666666666697</v>
      </c>
      <c r="K17" s="65"/>
      <c r="L17" s="63">
        <v>99.858333333333306</v>
      </c>
      <c r="M17" s="65"/>
      <c r="N17" s="63">
        <v>1.4758311914434801</v>
      </c>
      <c r="O17" s="65"/>
      <c r="P17" s="63">
        <v>-1.9854563281313899</v>
      </c>
      <c r="Q17" s="65"/>
      <c r="R17" s="63">
        <v>-0.108369456485482</v>
      </c>
      <c r="S17" s="34"/>
      <c r="T17" s="33"/>
      <c r="U17" s="33"/>
      <c r="V17" s="5"/>
      <c r="W17" s="3" t="s">
        <v>42</v>
      </c>
      <c r="X17" s="6"/>
    </row>
    <row r="18" spans="1:25" ht="17.100000000000001" customHeight="1">
      <c r="A18" s="27"/>
      <c r="B18" s="51"/>
      <c r="C18" s="49" t="s">
        <v>25</v>
      </c>
      <c r="D18" s="32"/>
      <c r="E18" s="32"/>
      <c r="F18" s="63">
        <v>100.98333333333299</v>
      </c>
      <c r="G18" s="64"/>
      <c r="H18" s="63">
        <v>102.35833333333299</v>
      </c>
      <c r="I18" s="65"/>
      <c r="J18" s="63">
        <v>100.033333333333</v>
      </c>
      <c r="K18" s="65"/>
      <c r="L18" s="63">
        <v>100.73333333333299</v>
      </c>
      <c r="M18" s="65"/>
      <c r="N18" s="63">
        <v>1.3616108268691201</v>
      </c>
      <c r="O18" s="65"/>
      <c r="P18" s="63">
        <v>-2.2714320605715099</v>
      </c>
      <c r="Q18" s="65"/>
      <c r="R18" s="63">
        <v>0.69976674441851605</v>
      </c>
      <c r="S18" s="34"/>
      <c r="T18" s="33"/>
      <c r="U18" s="33"/>
      <c r="V18" s="5"/>
      <c r="W18" s="3" t="s">
        <v>43</v>
      </c>
      <c r="X18" s="6"/>
    </row>
    <row r="19" spans="1:25" ht="17.100000000000001" customHeight="1">
      <c r="A19" s="27"/>
      <c r="B19" s="52"/>
      <c r="C19" s="49" t="s">
        <v>26</v>
      </c>
      <c r="D19" s="32"/>
      <c r="E19" s="32"/>
      <c r="F19" s="63">
        <v>98.9166666666667</v>
      </c>
      <c r="G19" s="64"/>
      <c r="H19" s="63">
        <v>101.166666666667</v>
      </c>
      <c r="I19" s="65"/>
      <c r="J19" s="63">
        <v>100.02500000000001</v>
      </c>
      <c r="K19" s="65"/>
      <c r="L19" s="63">
        <v>100.23333333333299</v>
      </c>
      <c r="M19" s="65"/>
      <c r="N19" s="63">
        <v>2.2746419545071599</v>
      </c>
      <c r="O19" s="65"/>
      <c r="P19" s="63">
        <v>-1.1285008237232099</v>
      </c>
      <c r="Q19" s="65"/>
      <c r="R19" s="63">
        <v>0.20828126301757399</v>
      </c>
      <c r="S19" s="34"/>
      <c r="T19" s="33"/>
      <c r="U19" s="33"/>
      <c r="V19" s="5"/>
      <c r="W19" s="3" t="s">
        <v>44</v>
      </c>
      <c r="X19" s="6"/>
    </row>
    <row r="20" spans="1:25" ht="17.100000000000001" customHeight="1">
      <c r="A20" s="27"/>
      <c r="B20" s="53"/>
      <c r="C20" s="49" t="s">
        <v>27</v>
      </c>
      <c r="D20" s="32"/>
      <c r="E20" s="32"/>
      <c r="F20" s="63">
        <v>99.058333333333394</v>
      </c>
      <c r="G20" s="64"/>
      <c r="H20" s="63">
        <v>101.566666666667</v>
      </c>
      <c r="I20" s="65"/>
      <c r="J20" s="63">
        <v>99.983333333333306</v>
      </c>
      <c r="K20" s="65"/>
      <c r="L20" s="63">
        <v>100.191666666667</v>
      </c>
      <c r="M20" s="65"/>
      <c r="N20" s="63">
        <v>2.5321780095902899</v>
      </c>
      <c r="O20" s="65"/>
      <c r="P20" s="63">
        <v>-1.5589104036757699</v>
      </c>
      <c r="Q20" s="65"/>
      <c r="R20" s="63">
        <v>0.20836806134358099</v>
      </c>
      <c r="S20" s="34"/>
      <c r="T20" s="33"/>
      <c r="U20" s="33"/>
      <c r="V20" s="5"/>
      <c r="W20" s="3" t="s">
        <v>45</v>
      </c>
      <c r="X20" s="6"/>
    </row>
    <row r="21" spans="1:25" ht="17.100000000000001" customHeight="1">
      <c r="A21" s="27"/>
      <c r="B21" s="53"/>
      <c r="C21" s="49" t="s">
        <v>28</v>
      </c>
      <c r="D21" s="32"/>
      <c r="E21" s="32"/>
      <c r="F21" s="63">
        <v>98.533333333333303</v>
      </c>
      <c r="G21" s="64"/>
      <c r="H21" s="63">
        <v>101.166666666667</v>
      </c>
      <c r="I21" s="65"/>
      <c r="J21" s="63">
        <v>99.991666666666703</v>
      </c>
      <c r="K21" s="65"/>
      <c r="L21" s="63">
        <v>100</v>
      </c>
      <c r="M21" s="65"/>
      <c r="N21" s="63">
        <v>2.67253044654941</v>
      </c>
      <c r="O21" s="65"/>
      <c r="P21" s="63">
        <v>-1.1614497528830401</v>
      </c>
      <c r="Q21" s="65"/>
      <c r="R21" s="57" t="s">
        <v>2</v>
      </c>
      <c r="S21" s="34"/>
      <c r="T21" s="45"/>
      <c r="U21" s="44"/>
      <c r="V21" s="5"/>
      <c r="W21" s="3" t="s">
        <v>46</v>
      </c>
      <c r="X21" s="6"/>
    </row>
    <row r="22" spans="1:25" ht="17.100000000000001" customHeight="1">
      <c r="A22" s="27"/>
      <c r="B22" s="53"/>
      <c r="C22" s="49" t="s">
        <v>29</v>
      </c>
      <c r="D22" s="32"/>
      <c r="E22" s="32"/>
      <c r="F22" s="63">
        <v>99.941666666666706</v>
      </c>
      <c r="G22" s="64"/>
      <c r="H22" s="63">
        <v>101.10833333333299</v>
      </c>
      <c r="I22" s="65"/>
      <c r="J22" s="63">
        <v>100.01666666666701</v>
      </c>
      <c r="K22" s="65"/>
      <c r="L22" s="63">
        <v>100.95</v>
      </c>
      <c r="M22" s="65"/>
      <c r="N22" s="63">
        <v>1.1673476194446799</v>
      </c>
      <c r="O22" s="65"/>
      <c r="P22" s="63">
        <v>-1.0796999917580199</v>
      </c>
      <c r="Q22" s="65"/>
      <c r="R22" s="63">
        <v>0.93317780369937298</v>
      </c>
      <c r="S22" s="34"/>
      <c r="T22" s="33"/>
      <c r="U22" s="33"/>
      <c r="V22" s="5"/>
      <c r="W22" s="3" t="s">
        <v>47</v>
      </c>
      <c r="X22" s="6"/>
    </row>
    <row r="23" spans="1:25" ht="17.100000000000001" customHeight="1">
      <c r="A23" s="27"/>
      <c r="B23" s="53"/>
      <c r="C23" s="49" t="s">
        <v>30</v>
      </c>
      <c r="D23" s="32"/>
      <c r="E23" s="32"/>
      <c r="F23" s="63">
        <v>99.566666666666706</v>
      </c>
      <c r="G23" s="64"/>
      <c r="H23" s="63">
        <v>101.825</v>
      </c>
      <c r="I23" s="65"/>
      <c r="J23" s="63">
        <v>99.974999999999994</v>
      </c>
      <c r="K23" s="65"/>
      <c r="L23" s="63">
        <v>99.7083333333333</v>
      </c>
      <c r="M23" s="65"/>
      <c r="N23" s="63">
        <v>2.2681620354871201</v>
      </c>
      <c r="O23" s="65"/>
      <c r="P23" s="63">
        <v>-1.81684262214586</v>
      </c>
      <c r="Q23" s="65"/>
      <c r="R23" s="63">
        <v>-0.26673335000415299</v>
      </c>
      <c r="S23" s="34"/>
      <c r="T23" s="33"/>
      <c r="U23" s="33"/>
      <c r="V23" s="5"/>
      <c r="W23" s="3" t="s">
        <v>48</v>
      </c>
      <c r="X23" s="6"/>
    </row>
    <row r="24" spans="1:25" ht="17.100000000000001" customHeight="1">
      <c r="A24" s="27"/>
      <c r="B24" s="53"/>
      <c r="C24" s="49" t="s">
        <v>31</v>
      </c>
      <c r="D24" s="32"/>
      <c r="E24" s="32"/>
      <c r="F24" s="63">
        <v>99.991666666666703</v>
      </c>
      <c r="G24" s="64"/>
      <c r="H24" s="63">
        <v>101.808333333333</v>
      </c>
      <c r="I24" s="65"/>
      <c r="J24" s="63">
        <v>99.9583333333334</v>
      </c>
      <c r="K24" s="65"/>
      <c r="L24" s="63">
        <v>99.724999999999994</v>
      </c>
      <c r="M24" s="65"/>
      <c r="N24" s="63">
        <v>1.81681806817234</v>
      </c>
      <c r="O24" s="65"/>
      <c r="P24" s="63">
        <v>-1.8171400507489199</v>
      </c>
      <c r="Q24" s="65"/>
      <c r="R24" s="63">
        <v>-0.23343059608174399</v>
      </c>
      <c r="S24" s="34"/>
      <c r="T24" s="33"/>
      <c r="U24" s="33"/>
      <c r="V24" s="5"/>
      <c r="W24" s="3" t="s">
        <v>49</v>
      </c>
      <c r="X24" s="6"/>
    </row>
    <row r="25" spans="1:25" ht="17.100000000000001" customHeight="1">
      <c r="A25" s="27"/>
      <c r="B25" s="53"/>
      <c r="C25" s="49" t="s">
        <v>32</v>
      </c>
      <c r="D25" s="32"/>
      <c r="E25" s="32"/>
      <c r="F25" s="63">
        <v>100.191666666667</v>
      </c>
      <c r="G25" s="64"/>
      <c r="H25" s="63">
        <v>101.816666666667</v>
      </c>
      <c r="I25" s="65"/>
      <c r="J25" s="63">
        <v>100.01666666666701</v>
      </c>
      <c r="K25" s="65"/>
      <c r="L25" s="63">
        <v>101.125</v>
      </c>
      <c r="M25" s="65"/>
      <c r="N25" s="63">
        <v>1.62189137486484</v>
      </c>
      <c r="O25" s="65"/>
      <c r="P25" s="63">
        <v>-1.7678834506465799</v>
      </c>
      <c r="Q25" s="65"/>
      <c r="R25" s="63">
        <v>1.10814864189302</v>
      </c>
      <c r="S25" s="34"/>
      <c r="T25" s="33"/>
      <c r="U25" s="33"/>
      <c r="V25" s="5"/>
      <c r="W25" s="3" t="s">
        <v>50</v>
      </c>
      <c r="X25" s="6"/>
    </row>
    <row r="26" spans="1:25" ht="17.100000000000001" customHeight="1">
      <c r="A26" s="35"/>
      <c r="B26" s="36"/>
      <c r="C26" s="36"/>
      <c r="D26" s="36"/>
      <c r="E26" s="36"/>
      <c r="F26" s="37"/>
      <c r="G26" s="38"/>
      <c r="H26" s="39"/>
      <c r="I26" s="39"/>
      <c r="J26" s="40"/>
      <c r="K26" s="39"/>
      <c r="L26" s="40"/>
      <c r="M26" s="41"/>
      <c r="N26" s="39"/>
      <c r="O26" s="39"/>
      <c r="P26" s="40"/>
      <c r="Q26" s="41"/>
      <c r="R26" s="39"/>
      <c r="S26" s="41"/>
      <c r="T26" s="39"/>
      <c r="U26" s="39"/>
      <c r="V26" s="54"/>
      <c r="W26" s="54"/>
      <c r="X26" s="6"/>
    </row>
    <row r="27" spans="1:25" ht="1.5" customHeight="1">
      <c r="H27" s="6"/>
      <c r="I27" s="6"/>
      <c r="J27" s="6"/>
      <c r="K27" s="6"/>
      <c r="L27" s="6"/>
      <c r="M27" s="6"/>
      <c r="N27" s="6"/>
      <c r="O27" s="6"/>
    </row>
    <row r="28" spans="1:25" ht="17.25" customHeight="1">
      <c r="B28" s="42" t="s">
        <v>33</v>
      </c>
      <c r="J28" s="55"/>
    </row>
    <row r="29" spans="1:25" ht="15.75" customHeight="1">
      <c r="C29" s="55" t="s">
        <v>34</v>
      </c>
      <c r="E29" s="55"/>
      <c r="F29" s="55"/>
      <c r="G29" s="55"/>
      <c r="H29" s="55"/>
      <c r="I29" s="55"/>
      <c r="L29" s="56"/>
      <c r="M29" s="6"/>
      <c r="N29" s="6"/>
      <c r="O29" s="6"/>
    </row>
    <row r="30" spans="1:25" s="13" customFormat="1" ht="17.25">
      <c r="P30" s="12"/>
      <c r="Q30" s="12"/>
      <c r="R30" s="12"/>
      <c r="S30" s="12"/>
      <c r="T30" s="12"/>
      <c r="U30" s="12"/>
      <c r="V30" s="43"/>
      <c r="W30" s="43"/>
      <c r="X30" s="43"/>
      <c r="Y30" s="12"/>
    </row>
    <row r="31" spans="1:25" s="13" customFormat="1" ht="17.25">
      <c r="P31" s="12"/>
      <c r="Q31" s="12"/>
      <c r="R31" s="12"/>
      <c r="S31" s="12"/>
      <c r="T31" s="12"/>
      <c r="U31" s="12"/>
      <c r="V31" s="43"/>
      <c r="W31" s="43"/>
      <c r="X31" s="43"/>
      <c r="Y31" s="12"/>
    </row>
    <row r="32" spans="1:25">
      <c r="V32" s="43"/>
      <c r="W32" s="43"/>
      <c r="X32" s="43"/>
    </row>
    <row r="33" spans="22:24">
      <c r="V33" s="43"/>
      <c r="W33" s="43"/>
      <c r="X33" s="43"/>
    </row>
    <row r="34" spans="22:24">
      <c r="V34" s="43"/>
      <c r="W34" s="43"/>
      <c r="X34" s="43"/>
    </row>
    <row r="35" spans="22:24">
      <c r="V35" s="43"/>
      <c r="W35" s="43"/>
      <c r="X35" s="43"/>
    </row>
    <row r="36" spans="22:24">
      <c r="V36" s="43"/>
      <c r="W36" s="43"/>
      <c r="X36" s="43"/>
    </row>
    <row r="37" spans="22:24">
      <c r="V37" s="43"/>
      <c r="W37" s="43"/>
      <c r="X37" s="43"/>
    </row>
    <row r="38" spans="22:24">
      <c r="V38" s="43"/>
      <c r="W38" s="43"/>
      <c r="X38" s="43"/>
    </row>
  </sheetData>
  <mergeCells count="20"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</mergeCells>
  <pageMargins left="0.39370078740157483" right="0.39370078740157483" top="0.7480314960629921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2017-08-21T03:35:17Z</cp:lastPrinted>
  <dcterms:created xsi:type="dcterms:W3CDTF">2004-08-20T21:28:46Z</dcterms:created>
  <dcterms:modified xsi:type="dcterms:W3CDTF">2017-09-24T02:16:40Z</dcterms:modified>
</cp:coreProperties>
</file>