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6" sheetId="20" r:id="rId1"/>
  </sheets>
  <calcPr calcId="124519"/>
</workbook>
</file>

<file path=xl/calcChain.xml><?xml version="1.0" encoding="utf-8"?>
<calcChain xmlns="http://schemas.openxmlformats.org/spreadsheetml/2006/main">
  <c r="B14" i="20"/>
  <c r="C14"/>
  <c r="D14"/>
  <c r="B15"/>
  <c r="C15"/>
  <c r="D15"/>
  <c r="B16"/>
  <c r="C16"/>
  <c r="D16"/>
  <c r="B17"/>
  <c r="C17"/>
  <c r="D17"/>
  <c r="B18"/>
  <c r="C18"/>
  <c r="D18"/>
  <c r="C13"/>
  <c r="D13"/>
  <c r="C12"/>
  <c r="D12"/>
  <c r="B13"/>
  <c r="B12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<sst xmlns="http://schemas.openxmlformats.org/spreadsheetml/2006/main" count="22" uniqueCount="15">
  <si>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</si>
  <si>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</si>
  <si>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</si>
  <si>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</si>
  <si>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</si>
  <si>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</si>
  <si>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</si>
  <si>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</si>
  <si>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</si>
  <si>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</si>
  <si>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</si>
  <si>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              จำนวน</t>
  </si>
  <si>
    <t xml:space="preserve">                                 ร้อยละ</t>
  </si>
  <si>
    <t>ตารางที่ 6  จำนวนและร้อยละของประชากรอายุ 15 ปีขึ้นไปที่มีงานทำ  จำแนกตามสถานภาพการทำงานและเพศ</t>
  </si>
  <si>
    <t>ที่มา : การสำรวจภาวะการทำงานของประชากร  จังหวัดอุดรธานี ไตรมาสที่ 1 (มกราคม - มีนาคม) 2549</t>
  </si>
</sst>
</file>

<file path=xl/styles.xml><?xml version="1.0" encoding="utf-8"?>
<styleSheet xmlns="http://schemas.openxmlformats.org/spreadsheetml/2006/main">
  <numFmts count="2">
    <numFmt numFmtId="194" formatCode="_-* #,##0.00_-;\-* #,##0.00_-;_-* &quot;-&quot;??_-;_-@_-"/>
    <numFmt numFmtId="205" formatCode="#,##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 New"/>
      <family val="1"/>
      <charset val="222"/>
    </font>
    <font>
      <b/>
      <sz val="14"/>
      <name val="Angsana New"/>
      <family val="1"/>
      <charset val="222"/>
    </font>
    <font>
      <sz val="14"/>
      <color indexed="8"/>
      <name val="Angsana New"/>
      <family val="1"/>
      <charset val="222"/>
    </font>
    <font>
      <sz val="12"/>
      <name val="Angsana New"/>
      <family val="1"/>
      <charset val="222"/>
    </font>
    <font>
      <b/>
      <sz val="15"/>
      <name val="Angsana New"/>
      <family val="1"/>
    </font>
    <font>
      <sz val="13"/>
      <name val="Angsana New"/>
      <family val="1"/>
    </font>
    <font>
      <b/>
      <sz val="18"/>
      <name val="Angsana New"/>
      <family val="1"/>
      <charset val="222"/>
    </font>
    <font>
      <sz val="8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vertical="center"/>
    </xf>
    <xf numFmtId="194" fontId="2" fillId="0" borderId="0" xfId="1" applyFont="1" applyBorder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2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vertical="center"/>
    </xf>
    <xf numFmtId="194" fontId="2" fillId="0" borderId="0" xfId="1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3" fontId="6" fillId="0" borderId="0" xfId="0" applyNumberFormat="1" applyFont="1" applyFill="1" applyAlignment="1">
      <alignment horizontal="right"/>
    </xf>
    <xf numFmtId="205" fontId="7" fillId="0" borderId="0" xfId="0" applyNumberFormat="1" applyFont="1" applyAlignment="1">
      <alignment horizontal="right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ill="1"/>
    <xf numFmtId="3" fontId="7" fillId="0" borderId="0" xfId="0" applyNumberFormat="1" applyFont="1" applyBorder="1" applyAlignment="1">
      <alignment horizontal="right"/>
    </xf>
    <xf numFmtId="205" fontId="6" fillId="0" borderId="0" xfId="0" applyNumberFormat="1" applyFont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205" fontId="3" fillId="0" borderId="0" xfId="0" applyNumberFormat="1" applyFont="1" applyFill="1" applyBorder="1" applyAlignment="1">
      <alignment vertical="center"/>
    </xf>
    <xf numFmtId="205" fontId="7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AE37"/>
  <sheetViews>
    <sheetView tabSelected="1" topLeftCell="A16" workbookViewId="0">
      <selection activeCell="B24" sqref="B24"/>
    </sheetView>
  </sheetViews>
  <sheetFormatPr defaultRowHeight="21.75"/>
  <cols>
    <col min="1" max="1" width="25.7109375" customWidth="1"/>
    <col min="2" max="4" width="19.7109375" customWidth="1"/>
  </cols>
  <sheetData>
    <row r="1" spans="1:31" s="2" customFormat="1" ht="25.5" customHeight="1">
      <c r="A1" s="2" t="s">
        <v>13</v>
      </c>
      <c r="B1" s="1"/>
      <c r="C1" s="1"/>
      <c r="D1" s="1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s="10" customFormat="1" ht="19.5" customHeight="1">
      <c r="A2" s="31" t="s">
        <v>4</v>
      </c>
      <c r="B2" s="12" t="s">
        <v>0</v>
      </c>
      <c r="C2" s="12" t="s">
        <v>1</v>
      </c>
      <c r="D2" s="12" t="s">
        <v>2</v>
      </c>
      <c r="E2" s="26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s="10" customFormat="1" ht="19.5" customHeight="1">
      <c r="A3" s="14"/>
      <c r="B3" s="36" t="s">
        <v>11</v>
      </c>
      <c r="C3" s="36"/>
      <c r="D3" s="36"/>
      <c r="E3" s="2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s="11" customFormat="1" ht="19.5" customHeight="1">
      <c r="A4" s="17" t="s">
        <v>3</v>
      </c>
      <c r="B4" s="24">
        <v>637961</v>
      </c>
      <c r="C4" s="24">
        <v>418009</v>
      </c>
      <c r="D4" s="24">
        <v>219952</v>
      </c>
      <c r="E4" s="33"/>
      <c r="F4" s="33"/>
      <c r="G4" s="3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1" s="5" customFormat="1" ht="21" customHeight="1">
      <c r="A5" s="32" t="s">
        <v>5</v>
      </c>
      <c r="B5" s="22">
        <v>10704</v>
      </c>
      <c r="C5" s="22">
        <v>10308</v>
      </c>
      <c r="D5" s="22">
        <v>396</v>
      </c>
      <c r="E5" s="27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1:31" s="5" customFormat="1" ht="21" customHeight="1">
      <c r="A6" s="32" t="s">
        <v>6</v>
      </c>
      <c r="B6" s="22">
        <v>41488</v>
      </c>
      <c r="C6" s="22">
        <v>22999</v>
      </c>
      <c r="D6" s="22">
        <v>18489</v>
      </c>
      <c r="E6" s="27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s="5" customFormat="1" ht="21" customHeight="1">
      <c r="A7" s="32" t="s">
        <v>7</v>
      </c>
      <c r="B7" s="22">
        <v>221565</v>
      </c>
      <c r="C7" s="22">
        <v>153984</v>
      </c>
      <c r="D7" s="22">
        <v>67580</v>
      </c>
      <c r="E7" s="27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s="5" customFormat="1" ht="21" customHeight="1">
      <c r="A8" s="32" t="s">
        <v>8</v>
      </c>
      <c r="B8" s="22">
        <v>233356</v>
      </c>
      <c r="C8" s="22">
        <v>169311</v>
      </c>
      <c r="D8" s="22">
        <v>64046</v>
      </c>
      <c r="E8" s="27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1" s="1" customFormat="1" ht="21" customHeight="1">
      <c r="A9" s="32" t="s">
        <v>9</v>
      </c>
      <c r="B9" s="22">
        <v>125948</v>
      </c>
      <c r="C9" s="22">
        <v>59859</v>
      </c>
      <c r="D9" s="22">
        <v>66089</v>
      </c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" customFormat="1" ht="21" customHeight="1">
      <c r="A10" s="23" t="s">
        <v>10</v>
      </c>
      <c r="B10" s="29">
        <v>4900</v>
      </c>
      <c r="C10" s="29">
        <v>1548</v>
      </c>
      <c r="D10" s="29">
        <v>3351</v>
      </c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s="13" customFormat="1" ht="19.5" customHeight="1">
      <c r="A11" s="16"/>
      <c r="B11" s="37" t="s">
        <v>12</v>
      </c>
      <c r="C11" s="37"/>
      <c r="D11" s="37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s="4" customFormat="1" ht="19.5" customHeight="1">
      <c r="A12" s="3" t="s">
        <v>3</v>
      </c>
      <c r="B12" s="30">
        <f t="shared" ref="B12:D18" si="0">B4/B$4*100</f>
        <v>100</v>
      </c>
      <c r="C12" s="30">
        <f t="shared" si="0"/>
        <v>100</v>
      </c>
      <c r="D12" s="30">
        <f t="shared" si="0"/>
        <v>100</v>
      </c>
      <c r="E12" s="34"/>
      <c r="F12" s="34"/>
      <c r="G12" s="34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s="5" customFormat="1" ht="21" customHeight="1">
      <c r="A13" s="6" t="s">
        <v>5</v>
      </c>
      <c r="B13" s="25">
        <f t="shared" si="0"/>
        <v>1.6778455109324866</v>
      </c>
      <c r="C13" s="25">
        <f t="shared" si="0"/>
        <v>2.4659756129652708</v>
      </c>
      <c r="D13" s="25">
        <f t="shared" si="0"/>
        <v>0.18003928129773769</v>
      </c>
      <c r="E13" s="27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s="5" customFormat="1" ht="21" customHeight="1">
      <c r="A14" s="6" t="s">
        <v>6</v>
      </c>
      <c r="B14" s="25">
        <f t="shared" si="0"/>
        <v>6.5032188488011027</v>
      </c>
      <c r="C14" s="25">
        <f t="shared" si="0"/>
        <v>5.5020346451870656</v>
      </c>
      <c r="D14" s="25">
        <f t="shared" si="0"/>
        <v>8.4059249290754341</v>
      </c>
      <c r="E14" s="27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s="5" customFormat="1" ht="21" customHeight="1">
      <c r="A15" s="6" t="s">
        <v>7</v>
      </c>
      <c r="B15" s="25">
        <f t="shared" si="0"/>
        <v>34.730179431031047</v>
      </c>
      <c r="C15" s="25">
        <f t="shared" si="0"/>
        <v>36.837484360384586</v>
      </c>
      <c r="D15" s="25">
        <f t="shared" si="0"/>
        <v>30.724885429548266</v>
      </c>
      <c r="E15" s="27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31" s="5" customFormat="1" ht="21" customHeight="1">
      <c r="A16" s="6" t="s">
        <v>8</v>
      </c>
      <c r="B16" s="25">
        <f t="shared" si="0"/>
        <v>36.578411532993393</v>
      </c>
      <c r="C16" s="25">
        <f t="shared" si="0"/>
        <v>40.50415182448225</v>
      </c>
      <c r="D16" s="25">
        <f t="shared" si="0"/>
        <v>29.11817123736088</v>
      </c>
      <c r="E16" s="27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1:31" s="1" customFormat="1" ht="21" customHeight="1">
      <c r="A17" s="6" t="s">
        <v>9</v>
      </c>
      <c r="B17" s="25">
        <f t="shared" si="0"/>
        <v>19.74227264676054</v>
      </c>
      <c r="C17" s="25">
        <f t="shared" si="0"/>
        <v>14.320026602298036</v>
      </c>
      <c r="D17" s="25">
        <f t="shared" si="0"/>
        <v>30.047010256783295</v>
      </c>
      <c r="E17" s="15"/>
      <c r="F17" s="16"/>
      <c r="G17" s="20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1" customFormat="1" ht="21" customHeight="1">
      <c r="A18" s="8" t="s">
        <v>10</v>
      </c>
      <c r="B18" s="35">
        <f t="shared" si="0"/>
        <v>0.76807202948142606</v>
      </c>
      <c r="C18" s="35">
        <f t="shared" si="0"/>
        <v>0.37032695468279392</v>
      </c>
      <c r="D18" s="35">
        <f t="shared" si="0"/>
        <v>1.5235142212846438</v>
      </c>
      <c r="E18" s="15"/>
      <c r="F18" s="16"/>
      <c r="G18" s="20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1" customFormat="1" ht="21">
      <c r="A19" s="7" t="s">
        <v>14</v>
      </c>
      <c r="B19" s="21"/>
      <c r="C19" s="9"/>
      <c r="D19" s="9"/>
    </row>
    <row r="20" spans="1:31"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ht="26.25">
      <c r="C21" s="38"/>
      <c r="D21" s="38"/>
      <c r="E21" s="38"/>
      <c r="F21" s="38"/>
      <c r="G21" s="3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6" spans="1:31" ht="10.5" customHeight="1"/>
    <row r="37" spans="1:31" ht="26.25">
      <c r="A37" s="38">
        <v>18</v>
      </c>
      <c r="B37" s="38"/>
      <c r="C37" s="38"/>
      <c r="D37" s="38"/>
      <c r="E37" s="38"/>
    </row>
  </sheetData>
  <mergeCells count="4">
    <mergeCell ref="B3:D3"/>
    <mergeCell ref="B11:D11"/>
    <mergeCell ref="A37:E37"/>
    <mergeCell ref="C21:G21"/>
  </mergeCells>
  <phoneticPr fontId="9" type="noConversion"/>
  <pageMargins left="1.1023622047244095" right="0" top="0.98425196850393704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2006-05-03T02:14:35Z</cp:lastPrinted>
  <dcterms:created xsi:type="dcterms:W3CDTF">2000-11-20T04:06:35Z</dcterms:created>
  <dcterms:modified xsi:type="dcterms:W3CDTF">2007-10-09T04:23:22Z</dcterms:modified>
</cp:coreProperties>
</file>