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8\"/>
    </mc:Choice>
  </mc:AlternateContent>
  <bookViews>
    <workbookView xWindow="0" yWindow="0" windowWidth="20490" windowHeight="7680"/>
  </bookViews>
  <sheets>
    <sheet name="T-18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O11" i="1"/>
  <c r="M11" i="1"/>
  <c r="K11" i="1"/>
  <c r="I11" i="1"/>
  <c r="G11" i="1"/>
</calcChain>
</file>

<file path=xl/sharedStrings.xml><?xml version="1.0" encoding="utf-8"?>
<sst xmlns="http://schemas.openxmlformats.org/spreadsheetml/2006/main" count="72" uniqueCount="51">
  <si>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</si>
  <si>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</si>
  <si>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</si>
  <si>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</si>
  <si>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>(ล้านบาท  Million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</si>
  <si>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</si>
  <si>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</si>
  <si>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</si>
  <si>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</si>
  <si>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</si>
  <si>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</si>
  <si>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</si>
  <si>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</si>
  <si>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</si>
  <si>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</si>
  <si>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</si>
  <si>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</si>
  <si>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</si>
  <si>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</si>
  <si>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</si>
  <si>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</si>
  <si>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</si>
  <si>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</si>
  <si>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</si>
  <si>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 xml:space="preserve"> เมืองนครพนม</t>
  </si>
  <si>
    <t xml:space="preserve"> Muang Nakhon Phanom </t>
  </si>
  <si>
    <t xml:space="preserve"> ปลาปาก</t>
  </si>
  <si>
    <t xml:space="preserve"> Pla Pak </t>
  </si>
  <si>
    <t xml:space="preserve"> ท่าอุเทน</t>
  </si>
  <si>
    <t xml:space="preserve"> Tha Uthen </t>
  </si>
  <si>
    <t xml:space="preserve"> บ้านแพง</t>
  </si>
  <si>
    <t xml:space="preserve"> Ban Phaeng </t>
  </si>
  <si>
    <t xml:space="preserve"> ธาตุพนม</t>
  </si>
  <si>
    <t xml:space="preserve"> That Phanom </t>
  </si>
  <si>
    <t xml:space="preserve"> เรณูนคร</t>
  </si>
  <si>
    <t xml:space="preserve"> Renu Nakhon</t>
  </si>
  <si>
    <t xml:space="preserve"> นาแก</t>
  </si>
  <si>
    <t xml:space="preserve"> Na Kae </t>
  </si>
  <si>
    <t xml:space="preserve"> ศรีสงคราม</t>
  </si>
  <si>
    <t xml:space="preserve"> Si Songkhram </t>
  </si>
  <si>
    <t xml:space="preserve"> นาหว้า</t>
  </si>
  <si>
    <t xml:space="preserve"> Na Wa </t>
  </si>
  <si>
    <t xml:space="preserve"> โพนสวรรค์</t>
  </si>
  <si>
    <t xml:space="preserve"> Phon Sawan </t>
  </si>
  <si>
    <t xml:space="preserve"> นาทม</t>
  </si>
  <si>
    <t>-</t>
  </si>
  <si>
    <t xml:space="preserve"> Na Thom </t>
  </si>
  <si>
    <t xml:space="preserve"> วังยาง</t>
  </si>
  <si>
    <t xml:space="preserve"> Wang Yang  </t>
  </si>
  <si>
    <t xml:space="preserve">     ที่มา:  ธนาคารออมสิน ภาค ตะวันออกเฉียงเหนือ จังหวัดนครพนม</t>
  </si>
  <si>
    <t xml:space="preserve"> Source:  Government Saving Bank, Regional Office No. Northeastern , Nakhonphanom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</si>
</sst>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/>
    <xf numFmtId="0" fontId="5" fillId="0" borderId="3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/>
    <xf numFmtId="0" fontId="5" fillId="0" borderId="8" xfId="0" applyFont="1" applyBorder="1" applyAlignment="1"/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9" xfId="1" applyNumberFormat="1" applyFont="1" applyBorder="1" applyAlignment="1">
      <alignment horizontal="right"/>
    </xf>
    <xf numFmtId="188" fontId="3" fillId="0" borderId="8" xfId="1" applyNumberFormat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188" fontId="5" fillId="0" borderId="9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/>
    <xf numFmtId="43" fontId="5" fillId="0" borderId="9" xfId="1" applyNumberFormat="1" applyFont="1" applyBorder="1" applyAlignment="1">
      <alignment horizontal="right"/>
    </xf>
    <xf numFmtId="43" fontId="5" fillId="0" borderId="8" xfId="1" applyNumberFormat="1" applyFont="1" applyBorder="1" applyAlignment="1">
      <alignment horizontal="right"/>
    </xf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1543050</xdr:colOff>
      <xdr:row>0</xdr:row>
      <xdr:rowOff>0</xdr:rowOff>
    </xdr:from>
    <xdr:to>
      <xdr:col>21</xdr:col>
      <xdr:colOff>304800</xdr:colOff>
      <xdr:row>30</xdr:row>
      <xdr:rowOff>190500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144000" y="0"/>
          <a:ext cx="476250" cy="6657975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7"/>
  <sheetViews>
    <sheetView showGridLines="0" tabSelected="1" workbookViewId="0">
      <selection activeCell="X6" sqref="X6"/>
    </sheetView>
  </sheetViews>
  <sheetFormatPr defaultColWidth="9.140625" defaultRowHeight="18.75" x14ac:dyDescent="0.3"/>
  <cols>
    <col min="1" max="1" width="1.7109375" style="67" customWidth="1"/>
    <col min="2" max="2" width="6" style="67" customWidth="1"/>
    <col min="3" max="3" width="4.42578125" style="67" customWidth="1"/>
    <col min="4" max="4" width="10" style="67" customWidth="1"/>
    <col min="5" max="5" width="8.5703125" style="67" customWidth="1"/>
    <col min="6" max="6" width="2.5703125" style="67" customWidth="1"/>
    <col min="7" max="7" width="9" style="67" bestFit="1" customWidth="1"/>
    <col min="8" max="8" width="1.28515625" style="67" customWidth="1"/>
    <col min="9" max="9" width="9" style="67" customWidth="1"/>
    <col min="10" max="10" width="1.42578125" style="67" customWidth="1"/>
    <col min="11" max="11" width="13" style="67" customWidth="1"/>
    <col min="12" max="12" width="4.85546875" style="67" customWidth="1"/>
    <col min="13" max="13" width="9.7109375" style="67" customWidth="1"/>
    <col min="14" max="14" width="1.28515625" style="67" customWidth="1"/>
    <col min="15" max="15" width="10.28515625" style="67" customWidth="1"/>
    <col min="16" max="16" width="2" style="67" customWidth="1"/>
    <col min="17" max="17" width="12.7109375" style="67" customWidth="1"/>
    <col min="18" max="18" width="4.7109375" style="67" customWidth="1"/>
    <col min="19" max="19" width="1.42578125" style="67" customWidth="1"/>
    <col min="20" max="20" width="23.42578125" style="67" customWidth="1"/>
    <col min="21" max="21" width="2.28515625" style="64" customWidth="1"/>
    <col min="22" max="22" width="5.42578125" style="67" customWidth="1"/>
    <col min="23" max="16384" width="9.140625" style="67"/>
  </cols>
  <sheetData>
    <row r="1" spans="1:21" s="1" customFormat="1" x14ac:dyDescent="0.3">
      <c r="B1" s="2" t="s">
        <v>0</v>
      </c>
      <c r="C1" s="3">
        <v>18.3</v>
      </c>
      <c r="D1" s="2" t="s">
        <v>1</v>
      </c>
      <c r="U1" s="4"/>
    </row>
    <row r="2" spans="1:21" s="5" customFormat="1" x14ac:dyDescent="0.3">
      <c r="B2" s="1" t="s">
        <v>2</v>
      </c>
      <c r="C2" s="3">
        <v>18.3</v>
      </c>
      <c r="D2" s="6" t="s">
        <v>3</v>
      </c>
    </row>
    <row r="3" spans="1:21" s="7" customFormat="1" ht="21" customHeight="1" x14ac:dyDescent="0.5">
      <c r="D3" s="8"/>
      <c r="E3" s="9"/>
      <c r="F3" s="9"/>
      <c r="S3" s="10" t="s">
        <v>4</v>
      </c>
      <c r="T3" s="10"/>
    </row>
    <row r="4" spans="1:21" s="15" customFormat="1" ht="3" customHeight="1" x14ac:dyDescent="0.25">
      <c r="A4" s="11"/>
      <c r="B4" s="11"/>
      <c r="C4" s="11"/>
      <c r="D4" s="12"/>
      <c r="E4" s="11"/>
      <c r="F4" s="11"/>
      <c r="G4" s="13"/>
      <c r="H4" s="13"/>
      <c r="I4" s="13"/>
      <c r="J4" s="13"/>
      <c r="K4" s="13"/>
      <c r="L4" s="13"/>
      <c r="M4" s="13"/>
      <c r="N4" s="13"/>
      <c r="O4" s="13"/>
      <c r="P4" s="11"/>
      <c r="Q4" s="11" t="s">
        <v>5</v>
      </c>
      <c r="R4" s="11"/>
      <c r="S4" s="14"/>
      <c r="T4" s="14"/>
      <c r="U4" s="11"/>
    </row>
    <row r="5" spans="1:21" s="28" customFormat="1" ht="22.5" customHeight="1" x14ac:dyDescent="0.3">
      <c r="A5" s="16"/>
      <c r="B5" s="16"/>
      <c r="C5" s="16"/>
      <c r="D5" s="17"/>
      <c r="E5" s="18"/>
      <c r="F5" s="19"/>
      <c r="G5" s="20" t="s">
        <v>6</v>
      </c>
      <c r="H5" s="21"/>
      <c r="I5" s="21"/>
      <c r="J5" s="21"/>
      <c r="K5" s="21"/>
      <c r="L5" s="22"/>
      <c r="M5" s="23" t="s">
        <v>7</v>
      </c>
      <c r="N5" s="24"/>
      <c r="O5" s="24"/>
      <c r="P5" s="24"/>
      <c r="Q5" s="24"/>
      <c r="R5" s="25"/>
      <c r="S5" s="26"/>
      <c r="T5" s="16"/>
      <c r="U5" s="27"/>
    </row>
    <row r="6" spans="1:21" s="28" customFormat="1" ht="22.5" customHeight="1" x14ac:dyDescent="0.3">
      <c r="A6" s="27"/>
      <c r="B6" s="27"/>
      <c r="C6" s="27"/>
      <c r="D6" s="29"/>
      <c r="E6" s="30" t="s">
        <v>8</v>
      </c>
      <c r="F6" s="31"/>
      <c r="G6" s="32"/>
      <c r="H6" s="32"/>
      <c r="I6" s="18"/>
      <c r="J6" s="19"/>
      <c r="K6" s="18" t="s">
        <v>9</v>
      </c>
      <c r="L6" s="19"/>
      <c r="M6" s="33"/>
      <c r="N6" s="34"/>
      <c r="O6" s="18"/>
      <c r="P6" s="19"/>
      <c r="Q6" s="18" t="s">
        <v>9</v>
      </c>
      <c r="R6" s="19"/>
      <c r="S6" s="32"/>
      <c r="T6" s="27"/>
      <c r="U6" s="27"/>
    </row>
    <row r="7" spans="1:21" s="28" customFormat="1" ht="22.5" customHeight="1" x14ac:dyDescent="0.3">
      <c r="A7" s="35" t="s">
        <v>10</v>
      </c>
      <c r="B7" s="35"/>
      <c r="C7" s="35"/>
      <c r="D7" s="36"/>
      <c r="E7" s="30" t="s">
        <v>11</v>
      </c>
      <c r="F7" s="31"/>
      <c r="G7" s="30"/>
      <c r="H7" s="31"/>
      <c r="I7" s="30"/>
      <c r="J7" s="31"/>
      <c r="K7" s="30" t="s">
        <v>12</v>
      </c>
      <c r="L7" s="31"/>
      <c r="M7" s="37"/>
      <c r="N7" s="38"/>
      <c r="O7" s="30"/>
      <c r="P7" s="31"/>
      <c r="Q7" s="30" t="s">
        <v>12</v>
      </c>
      <c r="R7" s="31"/>
      <c r="S7" s="32"/>
      <c r="T7" s="32" t="s">
        <v>13</v>
      </c>
      <c r="U7" s="27"/>
    </row>
    <row r="8" spans="1:21" s="28" customFormat="1" ht="21" customHeight="1" x14ac:dyDescent="0.3">
      <c r="A8" s="27"/>
      <c r="B8" s="27"/>
      <c r="C8" s="27"/>
      <c r="D8" s="29"/>
      <c r="E8" s="30" t="s">
        <v>14</v>
      </c>
      <c r="F8" s="31"/>
      <c r="G8" s="30" t="s">
        <v>15</v>
      </c>
      <c r="H8" s="31"/>
      <c r="I8" s="30" t="s">
        <v>16</v>
      </c>
      <c r="J8" s="31"/>
      <c r="K8" s="30" t="s">
        <v>17</v>
      </c>
      <c r="L8" s="31"/>
      <c r="M8" s="30" t="s">
        <v>15</v>
      </c>
      <c r="N8" s="31"/>
      <c r="O8" s="30" t="s">
        <v>16</v>
      </c>
      <c r="P8" s="31"/>
      <c r="Q8" s="30" t="s">
        <v>17</v>
      </c>
      <c r="R8" s="31"/>
      <c r="S8" s="32"/>
      <c r="T8" s="27"/>
      <c r="U8" s="27"/>
    </row>
    <row r="9" spans="1:21" s="28" customFormat="1" ht="21" customHeight="1" x14ac:dyDescent="0.3">
      <c r="A9" s="39"/>
      <c r="B9" s="39"/>
      <c r="C9" s="39"/>
      <c r="D9" s="40"/>
      <c r="E9" s="41" t="s">
        <v>18</v>
      </c>
      <c r="F9" s="42"/>
      <c r="G9" s="41" t="s">
        <v>19</v>
      </c>
      <c r="H9" s="42"/>
      <c r="I9" s="41" t="s">
        <v>20</v>
      </c>
      <c r="J9" s="42"/>
      <c r="K9" s="41" t="s">
        <v>21</v>
      </c>
      <c r="L9" s="42"/>
      <c r="M9" s="41" t="s">
        <v>19</v>
      </c>
      <c r="N9" s="42"/>
      <c r="O9" s="41" t="s">
        <v>20</v>
      </c>
      <c r="P9" s="42"/>
      <c r="Q9" s="41" t="s">
        <v>21</v>
      </c>
      <c r="R9" s="42"/>
      <c r="S9" s="43"/>
      <c r="T9" s="39"/>
      <c r="U9" s="27"/>
    </row>
    <row r="10" spans="1:21" s="28" customFormat="1" ht="3" customHeight="1" x14ac:dyDescent="0.3">
      <c r="A10" s="27"/>
      <c r="B10" s="27"/>
      <c r="C10" s="27"/>
      <c r="D10" s="29"/>
      <c r="E10" s="44"/>
      <c r="F10" s="45"/>
      <c r="G10" s="46"/>
      <c r="H10" s="29"/>
      <c r="I10" s="46"/>
      <c r="J10" s="29"/>
      <c r="K10" s="44"/>
      <c r="L10" s="45"/>
      <c r="M10" s="27"/>
      <c r="N10" s="27"/>
      <c r="O10" s="46"/>
      <c r="P10" s="29"/>
      <c r="Q10" s="44"/>
      <c r="R10" s="45"/>
      <c r="S10" s="32"/>
      <c r="T10" s="27"/>
      <c r="U10" s="27"/>
    </row>
    <row r="11" spans="1:21" s="54" customFormat="1" ht="22.5" customHeight="1" x14ac:dyDescent="0.3">
      <c r="A11" s="47" t="s">
        <v>22</v>
      </c>
      <c r="B11" s="47"/>
      <c r="C11" s="47"/>
      <c r="D11" s="48"/>
      <c r="E11" s="49">
        <v>10</v>
      </c>
      <c r="F11" s="50"/>
      <c r="G11" s="51">
        <f>SUM(G12:G21)</f>
        <v>8222.4300000000021</v>
      </c>
      <c r="H11" s="52"/>
      <c r="I11" s="51">
        <f>SUM(I12:I21)</f>
        <v>3883.5800000000004</v>
      </c>
      <c r="J11" s="52"/>
      <c r="K11" s="51">
        <f>SUM(K12:K21)</f>
        <v>4302.1500000000005</v>
      </c>
      <c r="L11" s="52"/>
      <c r="M11" s="51">
        <f t="shared" ref="M11:Q11" si="0">SUM(M12:M21)</f>
        <v>2002.5299999999997</v>
      </c>
      <c r="N11" s="52"/>
      <c r="O11" s="51">
        <f t="shared" si="0"/>
        <v>973.69</v>
      </c>
      <c r="P11" s="52"/>
      <c r="Q11" s="51">
        <f t="shared" si="0"/>
        <v>965.32</v>
      </c>
      <c r="R11" s="52"/>
      <c r="S11" s="5"/>
      <c r="T11" s="53" t="s">
        <v>23</v>
      </c>
      <c r="U11" s="5"/>
    </row>
    <row r="12" spans="1:21" s="62" customFormat="1" ht="18" customHeight="1" x14ac:dyDescent="0.3">
      <c r="A12" s="55" t="s">
        <v>24</v>
      </c>
      <c r="B12" s="55"/>
      <c r="C12" s="55"/>
      <c r="D12" s="56"/>
      <c r="E12" s="57">
        <v>1</v>
      </c>
      <c r="F12" s="58"/>
      <c r="G12" s="59">
        <v>1565.5</v>
      </c>
      <c r="H12" s="60"/>
      <c r="I12" s="59">
        <v>691.23</v>
      </c>
      <c r="J12" s="60"/>
      <c r="K12" s="59">
        <v>821.09</v>
      </c>
      <c r="L12" s="60"/>
      <c r="M12" s="59">
        <v>532.03</v>
      </c>
      <c r="N12" s="60"/>
      <c r="O12" s="59">
        <v>263.64999999999998</v>
      </c>
      <c r="P12" s="60"/>
      <c r="Q12" s="59">
        <v>261.58</v>
      </c>
      <c r="R12" s="60"/>
      <c r="S12" s="61" t="s">
        <v>25</v>
      </c>
      <c r="T12" s="28"/>
      <c r="U12" s="12"/>
    </row>
    <row r="13" spans="1:21" s="62" customFormat="1" ht="18" customHeight="1" x14ac:dyDescent="0.3">
      <c r="A13" s="63" t="s">
        <v>26</v>
      </c>
      <c r="B13" s="63"/>
      <c r="C13" s="63"/>
      <c r="D13" s="56"/>
      <c r="E13" s="57">
        <v>1</v>
      </c>
      <c r="F13" s="58"/>
      <c r="G13" s="59">
        <v>365.21</v>
      </c>
      <c r="H13" s="60"/>
      <c r="I13" s="59">
        <v>171.23</v>
      </c>
      <c r="J13" s="60"/>
      <c r="K13" s="59">
        <v>176.49</v>
      </c>
      <c r="L13" s="60"/>
      <c r="M13" s="59">
        <v>134.56</v>
      </c>
      <c r="N13" s="60"/>
      <c r="O13" s="59">
        <v>62.95</v>
      </c>
      <c r="P13" s="60"/>
      <c r="Q13" s="59">
        <v>62.42</v>
      </c>
      <c r="R13" s="60"/>
      <c r="S13" s="64" t="s">
        <v>27</v>
      </c>
      <c r="T13" s="28"/>
      <c r="U13" s="12"/>
    </row>
    <row r="14" spans="1:21" s="62" customFormat="1" ht="18" customHeight="1" x14ac:dyDescent="0.3">
      <c r="A14" s="63" t="s">
        <v>28</v>
      </c>
      <c r="B14" s="63"/>
      <c r="C14" s="63"/>
      <c r="D14" s="56"/>
      <c r="E14" s="57">
        <v>1</v>
      </c>
      <c r="F14" s="58"/>
      <c r="G14" s="59">
        <v>1126.4000000000001</v>
      </c>
      <c r="H14" s="60"/>
      <c r="I14" s="59">
        <v>516.94000000000005</v>
      </c>
      <c r="J14" s="60"/>
      <c r="K14" s="59">
        <v>450.6</v>
      </c>
      <c r="L14" s="60"/>
      <c r="M14" s="59">
        <v>205.94</v>
      </c>
      <c r="N14" s="60"/>
      <c r="O14" s="59">
        <v>112.52</v>
      </c>
      <c r="P14" s="60"/>
      <c r="Q14" s="59">
        <v>113.54</v>
      </c>
      <c r="R14" s="60"/>
      <c r="S14" s="64" t="s">
        <v>29</v>
      </c>
      <c r="T14" s="65"/>
      <c r="U14" s="12"/>
    </row>
    <row r="15" spans="1:21" s="62" customFormat="1" ht="18" customHeight="1" x14ac:dyDescent="0.3">
      <c r="A15" s="63" t="s">
        <v>30</v>
      </c>
      <c r="B15" s="63"/>
      <c r="C15" s="63"/>
      <c r="D15" s="56"/>
      <c r="E15" s="57">
        <v>1</v>
      </c>
      <c r="F15" s="58"/>
      <c r="G15" s="59">
        <v>653.20000000000005</v>
      </c>
      <c r="H15" s="60"/>
      <c r="I15" s="59">
        <v>395.23</v>
      </c>
      <c r="J15" s="60"/>
      <c r="K15" s="59">
        <v>365.62</v>
      </c>
      <c r="L15" s="60"/>
      <c r="M15" s="59">
        <v>109.45</v>
      </c>
      <c r="N15" s="60"/>
      <c r="O15" s="59">
        <v>41.32</v>
      </c>
      <c r="P15" s="60"/>
      <c r="Q15" s="59">
        <v>41.52</v>
      </c>
      <c r="R15" s="60"/>
      <c r="S15" s="64" t="s">
        <v>31</v>
      </c>
      <c r="T15" s="65"/>
      <c r="U15" s="12"/>
    </row>
    <row r="16" spans="1:21" ht="18" customHeight="1" x14ac:dyDescent="0.3">
      <c r="A16" s="63" t="s">
        <v>32</v>
      </c>
      <c r="B16" s="63"/>
      <c r="C16" s="63"/>
      <c r="D16" s="56"/>
      <c r="E16" s="57">
        <v>1</v>
      </c>
      <c r="F16" s="58"/>
      <c r="G16" s="59">
        <v>1310.5</v>
      </c>
      <c r="H16" s="60"/>
      <c r="I16" s="59">
        <v>703.25</v>
      </c>
      <c r="J16" s="60"/>
      <c r="K16" s="59">
        <v>719.37</v>
      </c>
      <c r="L16" s="60"/>
      <c r="M16" s="59">
        <v>125.12</v>
      </c>
      <c r="N16" s="60"/>
      <c r="O16" s="59">
        <v>56.2</v>
      </c>
      <c r="P16" s="60"/>
      <c r="Q16" s="59">
        <v>56.9</v>
      </c>
      <c r="R16" s="60"/>
      <c r="S16" s="66" t="s">
        <v>33</v>
      </c>
      <c r="T16" s="65"/>
    </row>
    <row r="17" spans="1:21" ht="18" customHeight="1" x14ac:dyDescent="0.3">
      <c r="A17" s="63" t="s">
        <v>34</v>
      </c>
      <c r="B17" s="55"/>
      <c r="C17" s="55"/>
      <c r="D17" s="56"/>
      <c r="E17" s="57">
        <v>1</v>
      </c>
      <c r="F17" s="58"/>
      <c r="G17" s="59">
        <v>795.75</v>
      </c>
      <c r="H17" s="60"/>
      <c r="I17" s="59">
        <v>365.25</v>
      </c>
      <c r="J17" s="60"/>
      <c r="K17" s="59">
        <v>431.56</v>
      </c>
      <c r="L17" s="60"/>
      <c r="M17" s="59">
        <v>33.450000000000003</v>
      </c>
      <c r="N17" s="60"/>
      <c r="O17" s="59">
        <v>12.26</v>
      </c>
      <c r="P17" s="60"/>
      <c r="Q17" s="59">
        <v>18.559999999999999</v>
      </c>
      <c r="R17" s="60"/>
      <c r="S17" s="64" t="s">
        <v>35</v>
      </c>
      <c r="T17" s="65"/>
    </row>
    <row r="18" spans="1:21" ht="18" customHeight="1" x14ac:dyDescent="0.3">
      <c r="A18" s="63" t="s">
        <v>36</v>
      </c>
      <c r="B18" s="63"/>
      <c r="C18" s="63"/>
      <c r="D18" s="56"/>
      <c r="E18" s="57">
        <v>1</v>
      </c>
      <c r="F18" s="58"/>
      <c r="G18" s="59">
        <v>1419.56</v>
      </c>
      <c r="H18" s="60"/>
      <c r="I18" s="59">
        <v>563.1</v>
      </c>
      <c r="J18" s="60"/>
      <c r="K18" s="59">
        <v>179.23</v>
      </c>
      <c r="L18" s="60"/>
      <c r="M18" s="59">
        <v>175.63</v>
      </c>
      <c r="N18" s="60"/>
      <c r="O18" s="59">
        <v>86.4</v>
      </c>
      <c r="P18" s="60"/>
      <c r="Q18" s="59">
        <v>87.33</v>
      </c>
      <c r="R18" s="60"/>
      <c r="S18" s="64" t="s">
        <v>37</v>
      </c>
      <c r="T18" s="65"/>
    </row>
    <row r="19" spans="1:21" ht="18" customHeight="1" x14ac:dyDescent="0.3">
      <c r="A19" s="63" t="s">
        <v>38</v>
      </c>
      <c r="B19" s="63"/>
      <c r="C19" s="63"/>
      <c r="D19" s="56"/>
      <c r="E19" s="57">
        <v>1</v>
      </c>
      <c r="F19" s="58"/>
      <c r="G19" s="59">
        <v>142.56</v>
      </c>
      <c r="H19" s="60"/>
      <c r="I19" s="59">
        <v>65.260000000000005</v>
      </c>
      <c r="J19" s="60"/>
      <c r="K19" s="59">
        <v>723.4</v>
      </c>
      <c r="L19" s="60"/>
      <c r="M19" s="59">
        <v>275.41000000000003</v>
      </c>
      <c r="N19" s="60"/>
      <c r="O19" s="59">
        <v>136.36000000000001</v>
      </c>
      <c r="P19" s="60"/>
      <c r="Q19" s="59">
        <v>134.32</v>
      </c>
      <c r="R19" s="60"/>
      <c r="S19" s="64" t="s">
        <v>39</v>
      </c>
      <c r="T19" s="65"/>
    </row>
    <row r="20" spans="1:21" ht="18" customHeight="1" x14ac:dyDescent="0.3">
      <c r="A20" s="63" t="s">
        <v>40</v>
      </c>
      <c r="B20" s="63"/>
      <c r="C20" s="63"/>
      <c r="D20" s="56"/>
      <c r="E20" s="57">
        <v>1</v>
      </c>
      <c r="F20" s="58"/>
      <c r="G20" s="59">
        <v>317.10000000000002</v>
      </c>
      <c r="H20" s="60"/>
      <c r="I20" s="59">
        <v>149.5</v>
      </c>
      <c r="J20" s="60"/>
      <c r="K20" s="59">
        <v>159.53</v>
      </c>
      <c r="L20" s="60"/>
      <c r="M20" s="59">
        <v>245.84</v>
      </c>
      <c r="N20" s="60"/>
      <c r="O20" s="59">
        <v>117.95</v>
      </c>
      <c r="P20" s="60"/>
      <c r="Q20" s="59">
        <v>127.92</v>
      </c>
      <c r="R20" s="60"/>
      <c r="S20" s="64" t="s">
        <v>41</v>
      </c>
      <c r="T20" s="65"/>
    </row>
    <row r="21" spans="1:21" ht="18" customHeight="1" x14ac:dyDescent="0.3">
      <c r="A21" s="63" t="s">
        <v>42</v>
      </c>
      <c r="B21" s="63"/>
      <c r="C21" s="63"/>
      <c r="D21" s="56"/>
      <c r="E21" s="57">
        <v>1</v>
      </c>
      <c r="F21" s="58"/>
      <c r="G21" s="59">
        <v>526.65</v>
      </c>
      <c r="H21" s="60"/>
      <c r="I21" s="59">
        <v>262.58999999999997</v>
      </c>
      <c r="J21" s="60"/>
      <c r="K21" s="59">
        <v>275.26</v>
      </c>
      <c r="L21" s="60"/>
      <c r="M21" s="59">
        <v>165.1</v>
      </c>
      <c r="N21" s="60"/>
      <c r="O21" s="59">
        <v>84.08</v>
      </c>
      <c r="P21" s="60"/>
      <c r="Q21" s="59">
        <v>61.23</v>
      </c>
      <c r="R21" s="60"/>
      <c r="S21" s="64" t="s">
        <v>43</v>
      </c>
      <c r="T21" s="65"/>
    </row>
    <row r="22" spans="1:21" ht="18" customHeight="1" x14ac:dyDescent="0.3">
      <c r="A22" s="63" t="s">
        <v>44</v>
      </c>
      <c r="B22" s="63"/>
      <c r="C22" s="63"/>
      <c r="D22" s="56"/>
      <c r="E22" s="68" t="s">
        <v>45</v>
      </c>
      <c r="F22" s="69"/>
      <c r="G22" s="59" t="s">
        <v>45</v>
      </c>
      <c r="H22" s="60"/>
      <c r="I22" s="59" t="s">
        <v>45</v>
      </c>
      <c r="J22" s="60"/>
      <c r="K22" s="59" t="s">
        <v>45</v>
      </c>
      <c r="L22" s="60"/>
      <c r="M22" s="59" t="s">
        <v>45</v>
      </c>
      <c r="N22" s="60"/>
      <c r="O22" s="59" t="s">
        <v>45</v>
      </c>
      <c r="P22" s="60"/>
      <c r="Q22" s="59" t="s">
        <v>45</v>
      </c>
      <c r="R22" s="60"/>
      <c r="S22" s="64" t="s">
        <v>46</v>
      </c>
      <c r="T22" s="65"/>
    </row>
    <row r="23" spans="1:21" ht="18" customHeight="1" x14ac:dyDescent="0.3">
      <c r="A23" s="63" t="s">
        <v>47</v>
      </c>
      <c r="B23" s="63"/>
      <c r="C23" s="63"/>
      <c r="D23" s="56"/>
      <c r="E23" s="68" t="s">
        <v>45</v>
      </c>
      <c r="F23" s="69"/>
      <c r="G23" s="59" t="s">
        <v>45</v>
      </c>
      <c r="H23" s="60"/>
      <c r="I23" s="59" t="s">
        <v>45</v>
      </c>
      <c r="J23" s="60"/>
      <c r="K23" s="59" t="s">
        <v>45</v>
      </c>
      <c r="L23" s="60"/>
      <c r="M23" s="59" t="s">
        <v>45</v>
      </c>
      <c r="N23" s="60"/>
      <c r="O23" s="59" t="s">
        <v>45</v>
      </c>
      <c r="P23" s="60"/>
      <c r="Q23" s="59" t="s">
        <v>45</v>
      </c>
      <c r="R23" s="60"/>
      <c r="S23" s="66" t="s">
        <v>48</v>
      </c>
      <c r="T23" s="65"/>
    </row>
    <row r="24" spans="1:21" ht="3" customHeight="1" x14ac:dyDescent="0.3">
      <c r="A24" s="70"/>
      <c r="B24" s="70"/>
      <c r="C24" s="70"/>
      <c r="D24" s="70"/>
      <c r="E24" s="71"/>
      <c r="F24" s="72"/>
      <c r="G24" s="71"/>
      <c r="H24" s="72"/>
      <c r="I24" s="71"/>
      <c r="J24" s="72"/>
      <c r="K24" s="71"/>
      <c r="L24" s="72"/>
      <c r="M24" s="71"/>
      <c r="N24" s="72"/>
      <c r="O24" s="71"/>
      <c r="P24" s="72"/>
      <c r="Q24" s="71"/>
      <c r="R24" s="72"/>
      <c r="S24" s="70"/>
      <c r="T24" s="70"/>
    </row>
    <row r="25" spans="1:21" ht="3" customHeight="1" x14ac:dyDescent="0.3">
      <c r="A25" s="64"/>
      <c r="B25" s="64"/>
      <c r="C25" s="64"/>
      <c r="D25" s="64"/>
      <c r="E25" s="64"/>
      <c r="F25" s="64"/>
    </row>
    <row r="26" spans="1:21" s="73" customFormat="1" ht="17.25" x14ac:dyDescent="0.5">
      <c r="B26" s="73" t="s">
        <v>49</v>
      </c>
      <c r="U26" s="9"/>
    </row>
    <row r="27" spans="1:21" s="73" customFormat="1" ht="17.25" x14ac:dyDescent="0.5">
      <c r="B27" s="73" t="s">
        <v>50</v>
      </c>
      <c r="U27" s="9"/>
    </row>
  </sheetData>
  <mergeCells count="44">
    <mergeCell ref="A22:D22"/>
    <mergeCell ref="A23:D23"/>
    <mergeCell ref="A16:D16"/>
    <mergeCell ref="A17:D17"/>
    <mergeCell ref="A18:D18"/>
    <mergeCell ref="A19:D19"/>
    <mergeCell ref="A20:D20"/>
    <mergeCell ref="A21:D21"/>
    <mergeCell ref="Q9:R9"/>
    <mergeCell ref="A11:D11"/>
    <mergeCell ref="A12:D12"/>
    <mergeCell ref="A13:D13"/>
    <mergeCell ref="A14:D14"/>
    <mergeCell ref="A15:D15"/>
    <mergeCell ref="E9:F9"/>
    <mergeCell ref="G9:H9"/>
    <mergeCell ref="I9:J9"/>
    <mergeCell ref="K9:L9"/>
    <mergeCell ref="M9:N9"/>
    <mergeCell ref="O9:P9"/>
    <mergeCell ref="Q7:R7"/>
    <mergeCell ref="E8:F8"/>
    <mergeCell ref="G8:H8"/>
    <mergeCell ref="I8:J8"/>
    <mergeCell ref="K8:L8"/>
    <mergeCell ref="M8:N8"/>
    <mergeCell ref="O8:P8"/>
    <mergeCell ref="Q8:R8"/>
    <mergeCell ref="A7:D7"/>
    <mergeCell ref="E7:F7"/>
    <mergeCell ref="G7:H7"/>
    <mergeCell ref="I7:J7"/>
    <mergeCell ref="K7:L7"/>
    <mergeCell ref="O7:P7"/>
    <mergeCell ref="S3:T3"/>
    <mergeCell ref="S4:T4"/>
    <mergeCell ref="E5:F5"/>
    <mergeCell ref="G5:L5"/>
    <mergeCell ref="M5:R5"/>
    <mergeCell ref="E6:F6"/>
    <mergeCell ref="I6:J6"/>
    <mergeCell ref="K6:L6"/>
    <mergeCell ref="O6:P6"/>
    <mergeCell ref="Q6:R6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2018-03-13T07:22:28Z</dcterms:created>
  <dcterms:modified xsi:type="dcterms:W3CDTF">2018-03-13T07:23:46Z</dcterms:modified>
</cp:coreProperties>
</file>