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8.ตารางMapping_รายงานสถิติ 2560 ถูกต้อง\18.สถิตการเงินการธนาคารและการประกันภัย\"/>
    </mc:Choice>
  </mc:AlternateContent>
  <bookViews>
    <workbookView xWindow="120" yWindow="105" windowWidth="9720" windowHeight="5970" tabRatio="656"/>
  </bookViews>
  <sheets>
    <sheet name="T-18.3" sheetId="21" r:id="rId1"/>
  </sheets>
  <definedNames>
    <definedName name="_xlnm.Print_Area" localSheetId="0">'T-18.3'!$A$1:$O$30</definedName>
  </definedNames>
  <calcPr calcId="152511"/>
</workbook>
</file>

<file path=xl/calcChain.xml><?xml version="1.0" encoding="utf-8"?>
<calcChain xmlns="http://schemas.openxmlformats.org/spreadsheetml/2006/main">
  <c r="K11" i="21" l="1"/>
  <c r="J11" i="21"/>
  <c r="I11" i="21"/>
  <c r="H11" i="21"/>
  <c r="G11" i="21"/>
  <c r="F11" i="21"/>
  <c r="E11" i="21"/>
</calcChain>
</file>

<file path=xl/sharedStrings.xml><?xml version="1.0" encoding="utf-8"?>
<sst xmlns="http://schemas.openxmlformats.org/spreadsheetml/2006/main" count="104" uniqueCount="55">
  <si>
    <t>Total</t>
  </si>
  <si>
    <t>จำนวน</t>
  </si>
  <si>
    <t xml:space="preserve">ตาราง   </t>
  </si>
  <si>
    <t xml:space="preserve">Number of </t>
  </si>
  <si>
    <t>เงินฝาก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</si>
  <si>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</si>
  <si>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</si>
  <si>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</si>
  <si>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</si>
  <si>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</si>
  <si>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</si>
  <si>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 xml:space="preserve">  </t>
  </si>
  <si>
    <t>รวมยอด</t>
  </si>
  <si>
    <t>อำเภอ</t>
  </si>
  <si>
    <t>District</t>
  </si>
  <si>
    <t>Table</t>
  </si>
  <si>
    <t>ประเภทเผื่อเรียก Savings deposits</t>
  </si>
  <si>
    <t>ประเภทประจำ Fixed deposits</t>
  </si>
  <si>
    <t>Deposit</t>
  </si>
  <si>
    <t>Withdrawal</t>
  </si>
  <si>
    <t>branch</t>
  </si>
  <si>
    <t>-</t>
  </si>
  <si>
    <t>อำเภอเมืองเลย</t>
  </si>
  <si>
    <t>อำเภอนาด้วง</t>
  </si>
  <si>
    <t>อำเภอเชียงคาน</t>
  </si>
  <si>
    <t>อำเภอปากชม</t>
  </si>
  <si>
    <t>อำเภอด่านซ้าย</t>
  </si>
  <si>
    <t>อำเภอนาแห้ว</t>
  </si>
  <si>
    <t>อำเภอภูเรือ</t>
  </si>
  <si>
    <t>อำเภอท่าลี่</t>
  </si>
  <si>
    <t>อำเภอวังสะพุง</t>
  </si>
  <si>
    <t>อำเภอภูกระดึง</t>
  </si>
  <si>
    <t>อำเภอภูหลวง</t>
  </si>
  <si>
    <t>อำเภอผาขาว</t>
  </si>
  <si>
    <t>อำเภอเอราวัณ</t>
  </si>
  <si>
    <t>อำเภอหนองหิน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</si>
  <si>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2559</t>
  </si>
  <si>
    <t>Branches, Deposit, Withdrawals and Deposit Outstandings of The Government Saving Bank by Type and District: 2016</t>
  </si>
  <si>
    <t xml:space="preserve">   Mueang district</t>
  </si>
  <si>
    <t xml:space="preserve">   Na Duang District</t>
  </si>
  <si>
    <t xml:space="preserve">   Chiang Khan District</t>
  </si>
  <si>
    <t xml:space="preserve">   Pak Chom District</t>
  </si>
  <si>
    <t xml:space="preserve">   Dan Sai District</t>
  </si>
  <si>
    <t xml:space="preserve">   Na Haeo District</t>
  </si>
  <si>
    <t xml:space="preserve">   Phu Ruea District</t>
  </si>
  <si>
    <t xml:space="preserve">   Tha Li District</t>
  </si>
  <si>
    <t xml:space="preserve">   Wang Saphung District</t>
  </si>
  <si>
    <t xml:space="preserve">   Phu Kradueng District</t>
  </si>
  <si>
    <t xml:space="preserve">   Phu Luang District</t>
  </si>
  <si>
    <t xml:space="preserve">   Pha Khao District</t>
  </si>
  <si>
    <t xml:space="preserve">   Erawan District</t>
  </si>
  <si>
    <t xml:space="preserve">   Nohg Hin District</t>
  </si>
  <si>
    <t>(ล้านบาท  Million Baht)</t>
  </si>
  <si>
    <t xml:space="preserve">     ที่มา:  ธนาคารออมสินสาขาเลย</t>
  </si>
  <si>
    <t xml:space="preserve"> Source:  Government Saving Bank,  Loei 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</si>
</sst>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6"/>
      <name val="Angsana New"/>
      <family val="1"/>
    </font>
    <font>
      <sz val="8"/>
      <name val="Times New Roman"/>
      <family val="1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1" xfId="0" applyFont="1" applyBorder="1"/>
    <xf numFmtId="0" fontId="6" fillId="0" borderId="5" xfId="0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8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0" fontId="6" fillId="0" borderId="6" xfId="0" applyFont="1" applyBorder="1"/>
    <xf numFmtId="0" fontId="5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4" fillId="0" borderId="7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center"/>
    </xf>
    <xf numFmtId="0" fontId="10" fillId="0" borderId="0" xfId="0" applyFont="1"/>
    <xf numFmtId="4" fontId="3" fillId="0" borderId="4" xfId="0" applyNumberFormat="1" applyFont="1" applyBorder="1"/>
    <xf numFmtId="4" fontId="3" fillId="0" borderId="7" xfId="0" applyNumberFormat="1" applyFont="1" applyBorder="1"/>
    <xf numFmtId="4" fontId="4" fillId="0" borderId="4" xfId="0" applyNumberFormat="1" applyFont="1" applyBorder="1"/>
    <xf numFmtId="4" fontId="4" fillId="0" borderId="7" xfId="0" applyNumberFormat="1" applyFont="1" applyBorder="1"/>
    <xf numFmtId="3" fontId="4" fillId="0" borderId="4" xfId="0" applyNumberFormat="1" applyFont="1" applyBorder="1"/>
    <xf numFmtId="3" fontId="3" fillId="0" borderId="4" xfId="0" applyNumberFormat="1" applyFont="1" applyBorder="1"/>
    <xf numFmtId="3" fontId="4" fillId="0" borderId="4" xfId="0" applyNumberFormat="1" applyFont="1" applyBorder="1" applyAlignment="1">
      <alignment horizontal="right"/>
    </xf>
    <xf numFmtId="4" fontId="4" fillId="0" borderId="7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</cellXfs>
  <cellStyles count="3">
    <cellStyle name="Enghead" xfId="1"/>
    <cellStyle name="Normal_เินรัาเินให้สินเ่อรายัหวั-ึ้นweb-เม.ย.47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323850</xdr:colOff>
      <xdr:row>29</xdr:row>
      <xdr:rowOff>47625</xdr:rowOff>
    </xdr:to>
    <xdr:grpSp>
      <xdr:nvGrpSpPr>
        <xdr:cNvPr id="4262" name="Group 100">
          <a:extLst>
            <a:ext uri="{FF2B5EF4-FFF2-40B4-BE49-F238E27FC236}">
              <a16:creationId xmlns:a16="http://schemas.microsoft.com/office/drawing/2014/main" xmlns="" id="{00000000-0008-0000-0200-0000A6100000}"/>
            </a:ext>
          </a:extLst>
        </xdr:cNvPr>
        <xdr:cNvGrpSpPr>
          <a:grpSpLocks/>
        </xdr:cNvGrpSpPr>
      </xdr:nvGrpSpPr>
      <xdr:grpSpPr bwMode="auto">
        <a:xfrm>
          <a:off x="9496425" y="0"/>
          <a:ext cx="476250" cy="6257925"/>
          <a:chOff x="994" y="0"/>
          <a:chExt cx="50" cy="677"/>
        </a:xfrm>
      </xdr:grpSpPr>
      <xdr:sp macro="" textlink="">
        <xdr:nvSpPr>
          <xdr:cNvPr id="4151" name="Text Box 6">
            <a:extLst>
              <a:ext uri="{FF2B5EF4-FFF2-40B4-BE49-F238E27FC236}">
                <a16:creationId xmlns:a16="http://schemas.microsoft.com/office/drawing/2014/main" xmlns="" id="{00000000-0008-0000-0200-000037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0" y="157"/>
            <a:ext cx="39" cy="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  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:a16="http://schemas.microsoft.com/office/drawing/2014/main" xmlns="" id="{00000000-0008-0000-02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4" y="635"/>
            <a:ext cx="5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266" name="Straight Connector 12">
            <a:extLst>
              <a:ext uri="{FF2B5EF4-FFF2-40B4-BE49-F238E27FC236}">
                <a16:creationId xmlns:a16="http://schemas.microsoft.com/office/drawing/2014/main" xmlns="" id="{00000000-0008-0000-0200-0000AA1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7" y="318"/>
            <a:ext cx="63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9"/>
  <sheetViews>
    <sheetView showGridLines="0" tabSelected="1" workbookViewId="0">
      <selection activeCell="K31" sqref="K31"/>
    </sheetView>
  </sheetViews>
  <sheetFormatPr defaultColWidth="9.140625" defaultRowHeight="18.75" x14ac:dyDescent="0.3"/>
  <cols>
    <col min="1" max="1" width="1.7109375" style="9" customWidth="1"/>
    <col min="2" max="2" width="6" style="9" customWidth="1"/>
    <col min="3" max="3" width="4.42578125" style="9" customWidth="1"/>
    <col min="4" max="4" width="10" style="9" customWidth="1"/>
    <col min="5" max="7" width="11.28515625" style="9" customWidth="1"/>
    <col min="8" max="8" width="18.42578125" style="9" customWidth="1"/>
    <col min="9" max="9" width="11.7109375" style="9" customWidth="1"/>
    <col min="10" max="10" width="13.140625" style="9" customWidth="1"/>
    <col min="11" max="11" width="18.28515625" style="9" customWidth="1"/>
    <col min="12" max="12" width="1.42578125" style="9" customWidth="1"/>
    <col min="13" max="13" width="23.42578125" style="9" customWidth="1"/>
    <col min="14" max="14" width="2.28515625" style="21" customWidth="1"/>
    <col min="15" max="15" width="5.42578125" style="9" customWidth="1"/>
    <col min="16" max="16384" width="9.140625" style="9"/>
  </cols>
  <sheetData>
    <row r="1" spans="1:14" s="1" customFormat="1" x14ac:dyDescent="0.3">
      <c r="B1" s="2" t="s">
        <v>2</v>
      </c>
      <c r="C1" s="3">
        <v>18.3</v>
      </c>
      <c r="D1" s="2" t="s">
        <v>36</v>
      </c>
      <c r="N1" s="4"/>
    </row>
    <row r="2" spans="1:14" s="5" customFormat="1" x14ac:dyDescent="0.3">
      <c r="B2" s="1" t="s">
        <v>15</v>
      </c>
      <c r="C2" s="3">
        <v>18.3</v>
      </c>
      <c r="D2" s="6" t="s">
        <v>37</v>
      </c>
    </row>
    <row r="3" spans="1:14" s="27" customFormat="1" ht="21" customHeight="1" x14ac:dyDescent="0.5">
      <c r="D3" s="28"/>
      <c r="E3" s="29"/>
      <c r="L3" s="60" t="s">
        <v>52</v>
      </c>
      <c r="M3" s="60"/>
    </row>
    <row r="4" spans="1:14" s="8" customFormat="1" ht="3" customHeight="1" x14ac:dyDescent="0.25">
      <c r="A4" s="22"/>
      <c r="B4" s="22"/>
      <c r="C4" s="22"/>
      <c r="D4" s="24"/>
      <c r="E4" s="22"/>
      <c r="F4" s="7"/>
      <c r="G4" s="7"/>
      <c r="H4" s="7"/>
      <c r="I4" s="7"/>
      <c r="J4" s="7"/>
      <c r="K4" s="22" t="s">
        <v>11</v>
      </c>
      <c r="L4" s="61"/>
      <c r="M4" s="61"/>
      <c r="N4" s="22"/>
    </row>
    <row r="5" spans="1:14" s="10" customFormat="1" ht="22.5" customHeight="1" x14ac:dyDescent="0.3">
      <c r="A5" s="30"/>
      <c r="B5" s="30"/>
      <c r="C5" s="30"/>
      <c r="D5" s="31"/>
      <c r="E5" s="11"/>
      <c r="F5" s="58" t="s">
        <v>16</v>
      </c>
      <c r="G5" s="59"/>
      <c r="H5" s="64"/>
      <c r="I5" s="58" t="s">
        <v>17</v>
      </c>
      <c r="J5" s="59"/>
      <c r="K5" s="64"/>
      <c r="L5" s="32"/>
      <c r="M5" s="30"/>
      <c r="N5" s="13"/>
    </row>
    <row r="6" spans="1:14" s="10" customFormat="1" ht="22.5" customHeight="1" x14ac:dyDescent="0.3">
      <c r="A6" s="13"/>
      <c r="B6" s="13"/>
      <c r="C6" s="13"/>
      <c r="D6" s="20"/>
      <c r="E6" s="14" t="s">
        <v>1</v>
      </c>
      <c r="F6" s="12"/>
      <c r="G6" s="14"/>
      <c r="H6" s="11" t="s">
        <v>8</v>
      </c>
      <c r="I6" s="12"/>
      <c r="J6" s="14"/>
      <c r="K6" s="11" t="s">
        <v>8</v>
      </c>
      <c r="L6" s="12"/>
      <c r="M6" s="13"/>
      <c r="N6" s="13"/>
    </row>
    <row r="7" spans="1:14" s="10" customFormat="1" ht="22.5" customHeight="1" x14ac:dyDescent="0.3">
      <c r="A7" s="56" t="s">
        <v>13</v>
      </c>
      <c r="B7" s="56"/>
      <c r="C7" s="56"/>
      <c r="D7" s="57"/>
      <c r="E7" s="14" t="s">
        <v>5</v>
      </c>
      <c r="F7" s="12"/>
      <c r="G7" s="14"/>
      <c r="H7" s="14" t="s">
        <v>7</v>
      </c>
      <c r="I7" s="12"/>
      <c r="J7" s="14"/>
      <c r="K7" s="14" t="s">
        <v>7</v>
      </c>
      <c r="L7" s="12"/>
      <c r="M7" s="12" t="s">
        <v>14</v>
      </c>
      <c r="N7" s="13"/>
    </row>
    <row r="8" spans="1:14" s="10" customFormat="1" ht="21" customHeight="1" x14ac:dyDescent="0.3">
      <c r="A8" s="13"/>
      <c r="B8" s="13"/>
      <c r="C8" s="13"/>
      <c r="D8" s="20"/>
      <c r="E8" s="14" t="s">
        <v>3</v>
      </c>
      <c r="F8" s="12" t="s">
        <v>4</v>
      </c>
      <c r="G8" s="14" t="s">
        <v>6</v>
      </c>
      <c r="H8" s="14" t="s">
        <v>9</v>
      </c>
      <c r="I8" s="12" t="s">
        <v>4</v>
      </c>
      <c r="J8" s="14" t="s">
        <v>6</v>
      </c>
      <c r="K8" s="14" t="s">
        <v>9</v>
      </c>
      <c r="L8" s="12"/>
      <c r="M8" s="13"/>
      <c r="N8" s="13"/>
    </row>
    <row r="9" spans="1:14" s="10" customFormat="1" ht="21" customHeight="1" x14ac:dyDescent="0.3">
      <c r="A9" s="17"/>
      <c r="B9" s="17"/>
      <c r="C9" s="17"/>
      <c r="D9" s="19"/>
      <c r="E9" s="18" t="s">
        <v>20</v>
      </c>
      <c r="F9" s="39" t="s">
        <v>18</v>
      </c>
      <c r="G9" s="18" t="s">
        <v>19</v>
      </c>
      <c r="H9" s="18" t="s">
        <v>10</v>
      </c>
      <c r="I9" s="39" t="s">
        <v>18</v>
      </c>
      <c r="J9" s="18" t="s">
        <v>19</v>
      </c>
      <c r="K9" s="18" t="s">
        <v>10</v>
      </c>
      <c r="L9" s="33"/>
      <c r="M9" s="17"/>
      <c r="N9" s="13"/>
    </row>
    <row r="10" spans="1:14" s="10" customFormat="1" ht="3" customHeight="1" x14ac:dyDescent="0.3">
      <c r="A10" s="13"/>
      <c r="B10" s="13"/>
      <c r="C10" s="13"/>
      <c r="D10" s="20"/>
      <c r="E10" s="14"/>
      <c r="F10" s="13"/>
      <c r="G10" s="15"/>
      <c r="H10" s="14"/>
      <c r="I10" s="13"/>
      <c r="J10" s="15"/>
      <c r="K10" s="14"/>
      <c r="L10" s="12"/>
      <c r="M10" s="13"/>
      <c r="N10" s="13"/>
    </row>
    <row r="11" spans="1:14" s="35" customFormat="1" ht="22.5" customHeight="1" x14ac:dyDescent="0.3">
      <c r="A11" s="62" t="s">
        <v>12</v>
      </c>
      <c r="B11" s="62"/>
      <c r="C11" s="62"/>
      <c r="D11" s="63"/>
      <c r="E11" s="52">
        <f>SUM(E12:E25)</f>
        <v>9</v>
      </c>
      <c r="F11" s="48">
        <f t="shared" ref="F11:K11" si="0">SUM(F12:F25)</f>
        <v>8474.2300000000014</v>
      </c>
      <c r="G11" s="47">
        <f t="shared" si="0"/>
        <v>8484.74</v>
      </c>
      <c r="H11" s="47">
        <f t="shared" si="0"/>
        <v>4484.24</v>
      </c>
      <c r="I11" s="48">
        <f t="shared" si="0"/>
        <v>1087.48</v>
      </c>
      <c r="J11" s="47">
        <f t="shared" si="0"/>
        <v>270.58</v>
      </c>
      <c r="K11" s="47">
        <f t="shared" si="0"/>
        <v>2333.2299999999996</v>
      </c>
      <c r="L11" s="5"/>
      <c r="M11" s="34" t="s">
        <v>0</v>
      </c>
      <c r="N11" s="5"/>
    </row>
    <row r="12" spans="1:14" s="36" customFormat="1" ht="18" customHeight="1" x14ac:dyDescent="0.3">
      <c r="A12" s="38"/>
      <c r="B12" s="43" t="s">
        <v>22</v>
      </c>
      <c r="C12" s="12"/>
      <c r="D12" s="45"/>
      <c r="E12" s="51">
        <v>2</v>
      </c>
      <c r="F12" s="50">
        <v>1801.1100000000001</v>
      </c>
      <c r="G12" s="50">
        <v>2434.19</v>
      </c>
      <c r="H12" s="50">
        <v>1027.74</v>
      </c>
      <c r="I12" s="50">
        <v>649.30999999999995</v>
      </c>
      <c r="J12" s="50">
        <v>72.25</v>
      </c>
      <c r="K12" s="50">
        <v>1490.1599999999999</v>
      </c>
      <c r="L12" s="41"/>
      <c r="M12" s="46" t="s">
        <v>38</v>
      </c>
      <c r="N12" s="24"/>
    </row>
    <row r="13" spans="1:14" s="36" customFormat="1" ht="18" customHeight="1" x14ac:dyDescent="0.3">
      <c r="A13" s="38"/>
      <c r="B13" s="43" t="s">
        <v>23</v>
      </c>
      <c r="C13" s="12"/>
      <c r="D13" s="45"/>
      <c r="E13" s="53" t="s">
        <v>21</v>
      </c>
      <c r="F13" s="54" t="s">
        <v>21</v>
      </c>
      <c r="G13" s="55" t="s">
        <v>21</v>
      </c>
      <c r="H13" s="55" t="s">
        <v>21</v>
      </c>
      <c r="I13" s="54" t="s">
        <v>21</v>
      </c>
      <c r="J13" s="55" t="s">
        <v>21</v>
      </c>
      <c r="K13" s="55" t="s">
        <v>21</v>
      </c>
      <c r="L13" s="41"/>
      <c r="M13" s="46" t="s">
        <v>39</v>
      </c>
      <c r="N13" s="24"/>
    </row>
    <row r="14" spans="1:14" s="36" customFormat="1" ht="18" customHeight="1" x14ac:dyDescent="0.3">
      <c r="A14" s="38"/>
      <c r="B14" s="43" t="s">
        <v>24</v>
      </c>
      <c r="C14" s="12"/>
      <c r="D14" s="45"/>
      <c r="E14" s="51">
        <v>1</v>
      </c>
      <c r="F14" s="50">
        <v>2199.6</v>
      </c>
      <c r="G14" s="49">
        <v>2171.16</v>
      </c>
      <c r="H14" s="49">
        <v>883.63</v>
      </c>
      <c r="I14" s="50">
        <v>39.58</v>
      </c>
      <c r="J14" s="49">
        <v>22.89</v>
      </c>
      <c r="K14" s="49">
        <v>315.33999999999997</v>
      </c>
      <c r="L14" s="41"/>
      <c r="M14" s="46" t="s">
        <v>40</v>
      </c>
      <c r="N14" s="24"/>
    </row>
    <row r="15" spans="1:14" s="36" customFormat="1" ht="18" customHeight="1" x14ac:dyDescent="0.3">
      <c r="A15" s="23"/>
      <c r="B15" s="43" t="s">
        <v>25</v>
      </c>
      <c r="C15" s="12"/>
      <c r="D15" s="45"/>
      <c r="E15" s="51">
        <v>1</v>
      </c>
      <c r="F15" s="50">
        <v>977.7</v>
      </c>
      <c r="G15" s="49">
        <v>550.53</v>
      </c>
      <c r="H15" s="49">
        <v>457.17</v>
      </c>
      <c r="I15" s="50">
        <v>1.56</v>
      </c>
      <c r="J15" s="49">
        <v>9.5500000000000007</v>
      </c>
      <c r="K15" s="49">
        <v>26.33</v>
      </c>
      <c r="L15" s="41"/>
      <c r="M15" s="46" t="s">
        <v>41</v>
      </c>
      <c r="N15" s="24"/>
    </row>
    <row r="16" spans="1:14" ht="18" customHeight="1" x14ac:dyDescent="0.3">
      <c r="A16" s="21"/>
      <c r="B16" s="43" t="s">
        <v>26</v>
      </c>
      <c r="C16" s="40"/>
      <c r="D16" s="42"/>
      <c r="E16" s="51">
        <v>1</v>
      </c>
      <c r="F16" s="50">
        <v>788.85</v>
      </c>
      <c r="G16" s="49">
        <v>754.41</v>
      </c>
      <c r="H16" s="49">
        <v>222.45</v>
      </c>
      <c r="I16" s="50">
        <v>5.14</v>
      </c>
      <c r="J16" s="49">
        <v>7.44</v>
      </c>
      <c r="K16" s="49">
        <v>60.75</v>
      </c>
      <c r="L16" s="40"/>
      <c r="M16" s="46" t="s">
        <v>42</v>
      </c>
    </row>
    <row r="17" spans="1:14" ht="18" customHeight="1" x14ac:dyDescent="0.3">
      <c r="A17" s="21"/>
      <c r="B17" s="43" t="s">
        <v>27</v>
      </c>
      <c r="C17" s="40"/>
      <c r="D17" s="42"/>
      <c r="E17" s="53" t="s">
        <v>21</v>
      </c>
      <c r="F17" s="54" t="s">
        <v>21</v>
      </c>
      <c r="G17" s="55" t="s">
        <v>21</v>
      </c>
      <c r="H17" s="55" t="s">
        <v>21</v>
      </c>
      <c r="I17" s="54" t="s">
        <v>21</v>
      </c>
      <c r="J17" s="55" t="s">
        <v>21</v>
      </c>
      <c r="K17" s="55" t="s">
        <v>21</v>
      </c>
      <c r="L17" s="40"/>
      <c r="M17" s="46" t="s">
        <v>43</v>
      </c>
    </row>
    <row r="18" spans="1:14" ht="18" customHeight="1" x14ac:dyDescent="0.3">
      <c r="A18" s="21"/>
      <c r="B18" s="43" t="s">
        <v>28</v>
      </c>
      <c r="C18" s="40"/>
      <c r="D18" s="42"/>
      <c r="E18" s="51">
        <v>1</v>
      </c>
      <c r="F18" s="50">
        <v>185.44</v>
      </c>
      <c r="G18" s="49">
        <v>20.63</v>
      </c>
      <c r="H18" s="49">
        <v>185.44</v>
      </c>
      <c r="I18" s="50">
        <v>193.93</v>
      </c>
      <c r="J18" s="49">
        <v>27.76</v>
      </c>
      <c r="K18" s="49">
        <v>166.17</v>
      </c>
      <c r="L18" s="40"/>
      <c r="M18" s="46" t="s">
        <v>44</v>
      </c>
    </row>
    <row r="19" spans="1:14" ht="18" customHeight="1" x14ac:dyDescent="0.3">
      <c r="A19" s="21"/>
      <c r="B19" s="43" t="s">
        <v>29</v>
      </c>
      <c r="C19" s="40"/>
      <c r="D19" s="42"/>
      <c r="E19" s="51">
        <v>1</v>
      </c>
      <c r="F19" s="50">
        <v>1250.4000000000001</v>
      </c>
      <c r="G19" s="49">
        <v>1233.8</v>
      </c>
      <c r="H19" s="49">
        <v>221.14</v>
      </c>
      <c r="I19" s="50">
        <v>15</v>
      </c>
      <c r="J19" s="49">
        <v>10</v>
      </c>
      <c r="K19" s="49">
        <v>46.7</v>
      </c>
      <c r="L19" s="40"/>
      <c r="M19" s="46" t="s">
        <v>45</v>
      </c>
    </row>
    <row r="20" spans="1:14" ht="18" customHeight="1" x14ac:dyDescent="0.3">
      <c r="A20" s="21"/>
      <c r="B20" s="43" t="s">
        <v>30</v>
      </c>
      <c r="C20" s="40"/>
      <c r="D20" s="42"/>
      <c r="E20" s="51">
        <v>1</v>
      </c>
      <c r="F20" s="50">
        <v>1163.5899999999999</v>
      </c>
      <c r="G20" s="49">
        <v>1245.2</v>
      </c>
      <c r="H20" s="49">
        <v>1163.5899999999999</v>
      </c>
      <c r="I20" s="50">
        <v>182.86</v>
      </c>
      <c r="J20" s="49">
        <v>120.6</v>
      </c>
      <c r="K20" s="49">
        <v>182.86</v>
      </c>
      <c r="L20" s="40"/>
      <c r="M20" s="46" t="s">
        <v>46</v>
      </c>
    </row>
    <row r="21" spans="1:14" ht="18" customHeight="1" x14ac:dyDescent="0.3">
      <c r="A21" s="21"/>
      <c r="B21" s="43" t="s">
        <v>31</v>
      </c>
      <c r="C21" s="40"/>
      <c r="D21" s="42"/>
      <c r="E21" s="51">
        <v>1</v>
      </c>
      <c r="F21" s="50">
        <v>107.54</v>
      </c>
      <c r="G21" s="49">
        <v>74.819999999999993</v>
      </c>
      <c r="H21" s="49">
        <v>323.08</v>
      </c>
      <c r="I21" s="50">
        <v>0.1</v>
      </c>
      <c r="J21" s="49">
        <v>0.09</v>
      </c>
      <c r="K21" s="49">
        <v>44.92</v>
      </c>
      <c r="L21" s="40"/>
      <c r="M21" s="46" t="s">
        <v>47</v>
      </c>
    </row>
    <row r="22" spans="1:14" ht="18" customHeight="1" x14ac:dyDescent="0.3">
      <c r="A22" s="21"/>
      <c r="B22" s="44" t="s">
        <v>32</v>
      </c>
      <c r="C22" s="40"/>
      <c r="D22" s="42"/>
      <c r="E22" s="53" t="s">
        <v>21</v>
      </c>
      <c r="F22" s="54" t="s">
        <v>21</v>
      </c>
      <c r="G22" s="55" t="s">
        <v>21</v>
      </c>
      <c r="H22" s="55" t="s">
        <v>21</v>
      </c>
      <c r="I22" s="54" t="s">
        <v>21</v>
      </c>
      <c r="J22" s="55" t="s">
        <v>21</v>
      </c>
      <c r="K22" s="55" t="s">
        <v>21</v>
      </c>
      <c r="L22" s="40"/>
      <c r="M22" s="46" t="s">
        <v>48</v>
      </c>
    </row>
    <row r="23" spans="1:14" ht="18" customHeight="1" x14ac:dyDescent="0.3">
      <c r="A23" s="21"/>
      <c r="B23" s="43" t="s">
        <v>33</v>
      </c>
      <c r="C23" s="40"/>
      <c r="D23" s="42"/>
      <c r="E23" s="53" t="s">
        <v>21</v>
      </c>
      <c r="F23" s="54" t="s">
        <v>21</v>
      </c>
      <c r="G23" s="55" t="s">
        <v>21</v>
      </c>
      <c r="H23" s="55" t="s">
        <v>21</v>
      </c>
      <c r="I23" s="54" t="s">
        <v>21</v>
      </c>
      <c r="J23" s="55" t="s">
        <v>21</v>
      </c>
      <c r="K23" s="55" t="s">
        <v>21</v>
      </c>
      <c r="L23" s="40"/>
      <c r="M23" s="46" t="s">
        <v>49</v>
      </c>
    </row>
    <row r="24" spans="1:14" ht="18" customHeight="1" x14ac:dyDescent="0.3">
      <c r="A24" s="21"/>
      <c r="B24" s="43" t="s">
        <v>34</v>
      </c>
      <c r="C24" s="40"/>
      <c r="D24" s="42"/>
      <c r="E24" s="53" t="s">
        <v>21</v>
      </c>
      <c r="F24" s="54" t="s">
        <v>21</v>
      </c>
      <c r="G24" s="55" t="s">
        <v>21</v>
      </c>
      <c r="H24" s="55" t="s">
        <v>21</v>
      </c>
      <c r="I24" s="54" t="s">
        <v>21</v>
      </c>
      <c r="J24" s="55" t="s">
        <v>21</v>
      </c>
      <c r="K24" s="55" t="s">
        <v>21</v>
      </c>
      <c r="L24" s="40"/>
      <c r="M24" s="46" t="s">
        <v>50</v>
      </c>
    </row>
    <row r="25" spans="1:14" ht="18" customHeight="1" x14ac:dyDescent="0.3">
      <c r="A25" s="21"/>
      <c r="B25" s="43" t="s">
        <v>35</v>
      </c>
      <c r="C25" s="40"/>
      <c r="D25" s="42"/>
      <c r="E25" s="53" t="s">
        <v>21</v>
      </c>
      <c r="F25" s="54" t="s">
        <v>21</v>
      </c>
      <c r="G25" s="55" t="s">
        <v>21</v>
      </c>
      <c r="H25" s="55" t="s">
        <v>21</v>
      </c>
      <c r="I25" s="54" t="s">
        <v>21</v>
      </c>
      <c r="J25" s="55" t="s">
        <v>21</v>
      </c>
      <c r="K25" s="55" t="s">
        <v>21</v>
      </c>
      <c r="L25" s="40"/>
      <c r="M25" s="46" t="s">
        <v>51</v>
      </c>
    </row>
    <row r="26" spans="1:14" ht="3" customHeight="1" x14ac:dyDescent="0.3">
      <c r="A26" s="25"/>
      <c r="B26" s="25"/>
      <c r="C26" s="25"/>
      <c r="D26" s="25"/>
      <c r="E26" s="26"/>
      <c r="F26" s="37"/>
      <c r="G26" s="26"/>
      <c r="H26" s="26"/>
      <c r="I26" s="37"/>
      <c r="J26" s="26"/>
      <c r="K26" s="26"/>
      <c r="L26" s="25"/>
      <c r="M26" s="25"/>
    </row>
    <row r="27" spans="1:14" ht="3" customHeight="1" x14ac:dyDescent="0.3">
      <c r="A27" s="21"/>
      <c r="B27" s="21"/>
      <c r="C27" s="21"/>
      <c r="D27" s="21"/>
      <c r="E27" s="21"/>
    </row>
    <row r="28" spans="1:14" s="16" customFormat="1" ht="17.25" x14ac:dyDescent="0.5">
      <c r="B28" s="16" t="s">
        <v>53</v>
      </c>
      <c r="N28" s="29"/>
    </row>
    <row r="29" spans="1:14" s="16" customFormat="1" ht="17.25" x14ac:dyDescent="0.5">
      <c r="B29" s="16" t="s">
        <v>54</v>
      </c>
      <c r="N29" s="29"/>
    </row>
  </sheetData>
  <mergeCells count="6">
    <mergeCell ref="L3:M3"/>
    <mergeCell ref="L4:M4"/>
    <mergeCell ref="A11:D11"/>
    <mergeCell ref="I5:K5"/>
    <mergeCell ref="F5:H5"/>
    <mergeCell ref="A7:D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KKD Windows7 V.11_x86</cp:lastModifiedBy>
  <cp:lastPrinted>2017-09-14T07:57:48Z</cp:lastPrinted>
  <dcterms:created xsi:type="dcterms:W3CDTF">1997-06-13T10:07:54Z</dcterms:created>
  <dcterms:modified xsi:type="dcterms:W3CDTF">2017-10-03T09:07:18Z</dcterms:modified>
</cp:coreProperties>
</file>