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.4" sheetId="1" r:id="rId1"/>
  </sheets>
  <calcPr calcId="144525"/>
</workbook>
</file>

<file path=xl/calcChain.xml><?xml version="1.0" encoding="utf-8"?>
<calcChain xmlns="http://schemas.openxmlformats.org/spreadsheetml/2006/main">
  <c r="M12" i="1" l="1"/>
</calcChain>
</file>

<file path=xl/comments1.xml><?xml version="1.0" encoding="utf-8"?>
<comments xmlns="http://schemas.openxmlformats.org/spreadsheetml/2006/main">
  <authors>
    <author>NSOLamphu01</author>
    <author>DELL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NSOLamphu01:</t>
        </r>
        <r>
          <rPr>
            <sz val="9"/>
            <color indexed="81"/>
            <rFont val="Tahoma"/>
            <family val="2"/>
          </rPr>
          <t xml:space="preserve">
รวมพื้นที่ในเขตเทศบาล
เทศบาลเมือง
เทศบาลตำบล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DELL:
ในเขต= 29 ตำบล</t>
        </r>
        <r>
          <rPr>
            <sz val="9"/>
            <color indexed="81"/>
            <rFont val="Tahoma"/>
            <family val="2"/>
          </rPr>
          <t xml:space="preserve">
เมือง=6 ตำบล
นากลาง=6
โนนสัง=4
ศรีบุญเรือง=5
สุวรรณ=6
นาวัง=2</t>
        </r>
      </text>
    </comment>
    <comment ref="K14" authorId="1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นอกเขต= 46 ตำบล</t>
        </r>
        <r>
          <rPr>
            <sz val="9"/>
            <color indexed="81"/>
            <rFont val="Tahoma"/>
            <family val="2"/>
          </rPr>
          <t xml:space="preserve">
เมือง= 14 (ซ้ำ5 ตำบล)
นากลาง=6 (ซ้ำ3 ตำบล)
โนนสัง=8 (ซ้ำ2 ตำบล)
ศรีบุญเรือง=9 (ซ้ำ2 ตำบล)
สุวรรณ=4 (ซ้ำ3 ตำบล)
นาวัง=5(ซ้ำ2 ตำบล)
</t>
        </r>
      </text>
    </comment>
  </commentList>
</comments>
</file>

<file path=xl/sharedStrings.xml><?xml version="1.0" encoding="utf-8"?>
<sst xmlns="http://schemas.openxmlformats.org/spreadsheetml/2006/main" count="70" uniqueCount="59">
  <si>
    <t>Depatrment of Local Administration, Ministry of Interior</t>
  </si>
  <si>
    <t>Source:</t>
  </si>
  <si>
    <t>กรมการปกครอง กระทรวงมหาดไทย</t>
  </si>
  <si>
    <t xml:space="preserve">   ที่มา:</t>
  </si>
  <si>
    <t xml:space="preserve">      Excludes Municipal Area  Specially</t>
  </si>
  <si>
    <t>ไม่รวมหมู่บ้านในเขตเทศบาลเมือง</t>
  </si>
  <si>
    <t xml:space="preserve">1/   </t>
  </si>
  <si>
    <t>Na Wang district</t>
  </si>
  <si>
    <t xml:space="preserve">             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</si>
  <si>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</si>
  <si>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</si>
  <si>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</si>
  <si>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</si>
  <si>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</si>
  <si>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</si>
  <si>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</si>
  <si>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</si>
  <si>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</si>
  <si>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Muang district</t>
  </si>
  <si>
    <t>อำเภอเมือง</t>
  </si>
  <si>
    <t>Non-municipal area</t>
  </si>
  <si>
    <t xml:space="preserve">               -</t>
  </si>
  <si>
    <t>นอกเขตเทศบาล</t>
  </si>
  <si>
    <t>Municipal area</t>
  </si>
  <si>
    <t>ในเขตเทศบาล</t>
  </si>
  <si>
    <t>Total</t>
  </si>
  <si>
    <t>รวมยอด</t>
  </si>
  <si>
    <t>organization</t>
  </si>
  <si>
    <t>(km.)</t>
  </si>
  <si>
    <t>administration</t>
  </si>
  <si>
    <t>municipalities</t>
  </si>
  <si>
    <t>to province</t>
  </si>
  <si>
    <t>Dwellings</t>
  </si>
  <si>
    <t>Villages</t>
  </si>
  <si>
    <t>Subdistrict</t>
  </si>
  <si>
    <t xml:space="preserve">Town </t>
  </si>
  <si>
    <t>from district</t>
  </si>
  <si>
    <t>(Sq.km.)</t>
  </si>
  <si>
    <t>บ้าน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</si>
  <si>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</si>
  <si>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</si>
  <si>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</si>
  <si>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</si>
  <si>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</si>
  <si>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</si>
  <si>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</si>
  <si>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</si>
  <si>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</si>
  <si>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</si>
  <si>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</si>
  <si>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</si>
  <si>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</si>
  <si>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</si>
  <si>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</si>
  <si>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</si>
  <si>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>Area, Distance from District to Province and  Administration Zone by District: 2015</t>
  </si>
  <si>
    <t>Table</t>
  </si>
  <si>
    <t>เนื้อที่ ระยะทางจากอำเภอถึงจังหวัด และเขตการปกครอง เป็นรายอำเภอ พ.ศ.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</si>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</sst>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7" formatCode="0.000"/>
    <numFmt numFmtId="188" formatCode="#,##0.000"/>
    <numFmt numFmtId="189" formatCode="#,##0\ \ __"/>
    <numFmt numFmtId="190" formatCode="0.0"/>
    <numFmt numFmtId="191" formatCode="#,##0\ __"/>
    <numFmt numFmtId="192" formatCode="#,##0\ \ \ \ \ __"/>
    <numFmt numFmtId="193" formatCode="#,##0\ \ \ __"/>
    <numFmt numFmtId="194" formatCode="#,##0.00\ \ \ __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3"/>
      <color rgb="FF00B050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right" vertical="center"/>
    </xf>
    <xf numFmtId="0" fontId="2" fillId="0" borderId="0" xfId="0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9" fontId="3" fillId="0" borderId="2" xfId="0" applyNumberFormat="1" applyFont="1" applyBorder="1" applyAlignment="1">
      <alignment horizontal="right" vertical="center"/>
    </xf>
    <xf numFmtId="190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91" fontId="5" fillId="0" borderId="4" xfId="0" applyNumberFormat="1" applyFont="1" applyBorder="1" applyAlignment="1">
      <alignment vertical="center"/>
    </xf>
    <xf numFmtId="192" fontId="5" fillId="0" borderId="4" xfId="0" applyNumberFormat="1" applyFont="1" applyBorder="1" applyAlignment="1">
      <alignment vertical="center"/>
    </xf>
    <xf numFmtId="193" fontId="5" fillId="0" borderId="4" xfId="0" applyNumberFormat="1" applyFont="1" applyBorder="1" applyAlignment="1">
      <alignment vertical="center"/>
    </xf>
    <xf numFmtId="194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92" fontId="6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91" fontId="6" fillId="0" borderId="4" xfId="0" applyNumberFormat="1" applyFont="1" applyBorder="1" applyAlignment="1">
      <alignment vertical="center"/>
    </xf>
    <xf numFmtId="192" fontId="7" fillId="0" borderId="4" xfId="0" applyNumberFormat="1" applyFont="1" applyBorder="1" applyAlignment="1">
      <alignment vertical="center"/>
    </xf>
    <xf numFmtId="194" fontId="6" fillId="0" borderId="4" xfId="0" applyNumberFormat="1" applyFont="1" applyBorder="1" applyAlignment="1">
      <alignment vertical="center"/>
    </xf>
    <xf numFmtId="192" fontId="8" fillId="0" borderId="4" xfId="0" applyNumberFormat="1" applyFont="1" applyBorder="1" applyAlignment="1">
      <alignment vertical="center"/>
    </xf>
    <xf numFmtId="192" fontId="6" fillId="0" borderId="4" xfId="0" quotePrefix="1" applyNumberFormat="1" applyFont="1" applyBorder="1" applyAlignment="1">
      <alignment vertical="center"/>
    </xf>
    <xf numFmtId="193" fontId="6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55"/>
  <sheetViews>
    <sheetView tabSelected="1" topLeftCell="A7" workbookViewId="0">
      <selection activeCell="J8" sqref="J8"/>
    </sheetView>
  </sheetViews>
  <sheetFormatPr defaultRowHeight="20.100000000000001" customHeight="1" x14ac:dyDescent="0.5"/>
  <cols>
    <col min="1" max="1" width="1.7109375" style="1" customWidth="1"/>
    <col min="2" max="2" width="3.5703125" style="1" customWidth="1"/>
    <col min="3" max="3" width="1.85546875" style="1" customWidth="1"/>
    <col min="4" max="4" width="5.42578125" style="1" customWidth="1"/>
    <col min="5" max="5" width="9" style="1" customWidth="1"/>
    <col min="6" max="6" width="11.7109375" style="1" customWidth="1"/>
    <col min="7" max="7" width="13.28515625" style="1" customWidth="1"/>
    <col min="8" max="9" width="10.85546875" style="1" customWidth="1"/>
    <col min="10" max="10" width="12.28515625" style="1" customWidth="1"/>
    <col min="11" max="13" width="10.85546875" style="1" customWidth="1"/>
    <col min="14" max="14" width="2" style="1" customWidth="1"/>
    <col min="15" max="15" width="19.42578125" style="1" customWidth="1"/>
    <col min="16" max="16384" width="9.140625" style="1"/>
  </cols>
  <sheetData>
    <row r="1" spans="1:15" s="75" customFormat="1" ht="19.5" x14ac:dyDescent="0.5">
      <c r="A1" s="75" t="s">
        <v>58</v>
      </c>
      <c r="D1" s="76">
        <v>1.4</v>
      </c>
      <c r="E1" s="75" t="s">
        <v>57</v>
      </c>
    </row>
    <row r="2" spans="1:15" s="75" customFormat="1" ht="19.5" x14ac:dyDescent="0.5">
      <c r="A2" s="75" t="s">
        <v>56</v>
      </c>
      <c r="D2" s="76">
        <v>1.4</v>
      </c>
      <c r="E2" s="75" t="s">
        <v>55</v>
      </c>
    </row>
    <row r="3" spans="1:15" s="73" customFormat="1" ht="18.75" x14ac:dyDescent="0.5">
      <c r="D3" s="74"/>
    </row>
    <row r="4" spans="1:15" s="2" customFormat="1" ht="17.25" x14ac:dyDescent="0.5">
      <c r="A4" s="65" t="s">
        <v>54</v>
      </c>
      <c r="B4" s="65"/>
      <c r="C4" s="65"/>
      <c r="D4" s="65"/>
      <c r="E4" s="72"/>
      <c r="F4" s="71"/>
      <c r="G4" s="71" t="s">
        <v>53</v>
      </c>
      <c r="H4" s="70" t="s">
        <v>52</v>
      </c>
      <c r="I4" s="69"/>
      <c r="J4" s="69"/>
      <c r="K4" s="69"/>
      <c r="L4" s="68"/>
      <c r="M4" s="67"/>
      <c r="N4" s="66" t="s">
        <v>51</v>
      </c>
      <c r="O4" s="65"/>
    </row>
    <row r="5" spans="1:15" s="2" customFormat="1" ht="17.25" x14ac:dyDescent="0.5">
      <c r="A5" s="56"/>
      <c r="B5" s="56"/>
      <c r="C5" s="56"/>
      <c r="D5" s="56"/>
      <c r="E5" s="60"/>
      <c r="F5" s="58" t="s">
        <v>50</v>
      </c>
      <c r="G5" s="61" t="s">
        <v>49</v>
      </c>
      <c r="H5" s="64"/>
      <c r="I5" s="64"/>
      <c r="J5" s="63"/>
      <c r="K5" s="58"/>
      <c r="L5" s="58"/>
      <c r="M5" s="62"/>
      <c r="N5" s="57"/>
      <c r="O5" s="56"/>
    </row>
    <row r="6" spans="1:15" s="2" customFormat="1" ht="17.25" x14ac:dyDescent="0.5">
      <c r="A6" s="56"/>
      <c r="B6" s="56"/>
      <c r="C6" s="56"/>
      <c r="D6" s="56"/>
      <c r="E6" s="60"/>
      <c r="F6" s="58" t="s">
        <v>48</v>
      </c>
      <c r="G6" s="58" t="s">
        <v>47</v>
      </c>
      <c r="H6" s="63"/>
      <c r="I6" s="62"/>
      <c r="J6" s="58" t="s">
        <v>46</v>
      </c>
      <c r="K6" s="58"/>
      <c r="L6" s="58"/>
      <c r="M6" s="62"/>
      <c r="N6" s="57"/>
      <c r="O6" s="56"/>
    </row>
    <row r="7" spans="1:15" s="2" customFormat="1" ht="17.25" x14ac:dyDescent="0.5">
      <c r="A7" s="56"/>
      <c r="B7" s="56"/>
      <c r="C7" s="56"/>
      <c r="D7" s="56"/>
      <c r="E7" s="60"/>
      <c r="F7" s="58" t="s">
        <v>45</v>
      </c>
      <c r="G7" s="58" t="s">
        <v>44</v>
      </c>
      <c r="H7" s="61" t="s">
        <v>43</v>
      </c>
      <c r="I7" s="58" t="s">
        <v>42</v>
      </c>
      <c r="J7" s="59" t="s">
        <v>41</v>
      </c>
      <c r="K7" s="58" t="s">
        <v>40</v>
      </c>
      <c r="L7" s="58" t="s">
        <v>39</v>
      </c>
      <c r="M7" s="58" t="s">
        <v>38</v>
      </c>
      <c r="N7" s="57"/>
      <c r="O7" s="56"/>
    </row>
    <row r="8" spans="1:15" s="2" customFormat="1" ht="17.25" x14ac:dyDescent="0.5">
      <c r="A8" s="56"/>
      <c r="B8" s="56"/>
      <c r="C8" s="56"/>
      <c r="D8" s="56"/>
      <c r="E8" s="60"/>
      <c r="F8" s="58" t="s">
        <v>37</v>
      </c>
      <c r="G8" s="58" t="s">
        <v>36</v>
      </c>
      <c r="H8" s="61" t="s">
        <v>35</v>
      </c>
      <c r="I8" s="58" t="s">
        <v>34</v>
      </c>
      <c r="J8" s="58" t="s">
        <v>34</v>
      </c>
      <c r="K8" s="58" t="s">
        <v>34</v>
      </c>
      <c r="L8" s="58" t="s">
        <v>33</v>
      </c>
      <c r="M8" s="58" t="s">
        <v>32</v>
      </c>
      <c r="N8" s="57"/>
      <c r="O8" s="56"/>
    </row>
    <row r="9" spans="1:15" s="2" customFormat="1" ht="17.25" x14ac:dyDescent="0.5">
      <c r="A9" s="56"/>
      <c r="B9" s="56"/>
      <c r="C9" s="56"/>
      <c r="D9" s="56"/>
      <c r="E9" s="60"/>
      <c r="F9" s="58"/>
      <c r="G9" s="58" t="s">
        <v>31</v>
      </c>
      <c r="H9" s="58" t="s">
        <v>30</v>
      </c>
      <c r="I9" s="58" t="s">
        <v>30</v>
      </c>
      <c r="J9" s="58" t="s">
        <v>29</v>
      </c>
      <c r="K9" s="59"/>
      <c r="L9" s="58"/>
      <c r="M9" s="58"/>
      <c r="N9" s="57"/>
      <c r="O9" s="56"/>
    </row>
    <row r="10" spans="1:15" s="31" customFormat="1" ht="17.25" x14ac:dyDescent="0.5">
      <c r="A10" s="49"/>
      <c r="B10" s="49"/>
      <c r="C10" s="49"/>
      <c r="D10" s="49"/>
      <c r="E10" s="55"/>
      <c r="F10" s="53"/>
      <c r="G10" s="53" t="s">
        <v>28</v>
      </c>
      <c r="H10" s="53"/>
      <c r="I10" s="54"/>
      <c r="J10" s="53" t="s">
        <v>27</v>
      </c>
      <c r="K10" s="52"/>
      <c r="L10" s="51"/>
      <c r="M10" s="51"/>
      <c r="N10" s="50"/>
      <c r="O10" s="49"/>
    </row>
    <row r="11" spans="1:15" s="42" customFormat="1" ht="5.0999999999999996" customHeight="1" x14ac:dyDescent="0.5">
      <c r="A11" s="43"/>
      <c r="B11" s="43"/>
      <c r="C11" s="43"/>
      <c r="D11" s="43"/>
      <c r="E11" s="43"/>
      <c r="F11" s="48"/>
      <c r="G11" s="48"/>
      <c r="H11" s="47"/>
      <c r="I11" s="45"/>
      <c r="J11" s="46"/>
      <c r="K11" s="45"/>
      <c r="L11" s="44"/>
      <c r="M11" s="44"/>
      <c r="N11" s="43"/>
      <c r="O11" s="43"/>
    </row>
    <row r="12" spans="1:15" s="31" customFormat="1" ht="17.25" x14ac:dyDescent="0.5">
      <c r="A12" s="40" t="s">
        <v>26</v>
      </c>
      <c r="B12" s="40"/>
      <c r="C12" s="40"/>
      <c r="D12" s="40"/>
      <c r="E12" s="41"/>
      <c r="F12" s="36">
        <v>3859.1</v>
      </c>
      <c r="G12" s="27" t="s">
        <v>21</v>
      </c>
      <c r="H12" s="39">
        <v>1</v>
      </c>
      <c r="I12" s="30">
        <v>23</v>
      </c>
      <c r="J12" s="30">
        <v>43</v>
      </c>
      <c r="K12" s="30">
        <v>59</v>
      </c>
      <c r="L12" s="30">
        <v>719</v>
      </c>
      <c r="M12" s="34">
        <f>SUM(M13:M14)</f>
        <v>141602</v>
      </c>
      <c r="N12" s="40" t="s">
        <v>25</v>
      </c>
      <c r="O12" s="40"/>
    </row>
    <row r="13" spans="1:15" s="31" customFormat="1" ht="17.25" x14ac:dyDescent="0.5">
      <c r="B13" s="32" t="s">
        <v>24</v>
      </c>
      <c r="C13" s="33"/>
      <c r="D13" s="33"/>
      <c r="E13" s="33"/>
      <c r="F13" s="36">
        <v>1148.57</v>
      </c>
      <c r="G13" s="27" t="s">
        <v>21</v>
      </c>
      <c r="H13" s="39">
        <v>1</v>
      </c>
      <c r="I13" s="30">
        <v>23</v>
      </c>
      <c r="J13" s="38">
        <v>27</v>
      </c>
      <c r="K13" s="37">
        <v>29</v>
      </c>
      <c r="L13" s="30">
        <v>263</v>
      </c>
      <c r="M13" s="34">
        <v>38405</v>
      </c>
      <c r="N13" s="33"/>
      <c r="O13" s="32" t="s">
        <v>23</v>
      </c>
    </row>
    <row r="14" spans="1:15" s="31" customFormat="1" ht="17.25" x14ac:dyDescent="0.5">
      <c r="B14" s="32" t="s">
        <v>22</v>
      </c>
      <c r="C14" s="33"/>
      <c r="D14" s="33"/>
      <c r="E14" s="33"/>
      <c r="F14" s="36">
        <v>2710.53</v>
      </c>
      <c r="G14" s="27" t="s">
        <v>21</v>
      </c>
      <c r="H14" s="27" t="s">
        <v>8</v>
      </c>
      <c r="I14" s="26" t="s">
        <v>8</v>
      </c>
      <c r="J14" s="30">
        <v>16</v>
      </c>
      <c r="K14" s="35">
        <v>46</v>
      </c>
      <c r="L14" s="30">
        <v>456</v>
      </c>
      <c r="M14" s="34">
        <v>103197</v>
      </c>
      <c r="N14" s="33"/>
      <c r="O14" s="32" t="s">
        <v>20</v>
      </c>
    </row>
    <row r="15" spans="1:15" s="2" customFormat="1" ht="17.25" x14ac:dyDescent="0.5">
      <c r="A15" s="23" t="s">
        <v>19</v>
      </c>
      <c r="B15" s="23"/>
      <c r="C15" s="23"/>
      <c r="D15" s="23"/>
      <c r="E15" s="23"/>
      <c r="F15" s="28">
        <v>907.56200000000001</v>
      </c>
      <c r="G15" s="30">
        <v>3</v>
      </c>
      <c r="H15" s="27">
        <v>1</v>
      </c>
      <c r="I15" s="26">
        <v>3</v>
      </c>
      <c r="J15" s="26">
        <v>13</v>
      </c>
      <c r="K15" s="26">
        <v>15</v>
      </c>
      <c r="L15" s="26">
        <v>186</v>
      </c>
      <c r="M15" s="25">
        <v>42001</v>
      </c>
      <c r="N15" s="24" t="s">
        <v>18</v>
      </c>
      <c r="O15" s="23"/>
    </row>
    <row r="16" spans="1:15" s="2" customFormat="1" ht="17.25" x14ac:dyDescent="0.5">
      <c r="A16" s="23" t="s">
        <v>17</v>
      </c>
      <c r="B16" s="23"/>
      <c r="C16" s="23"/>
      <c r="D16" s="23"/>
      <c r="E16" s="23"/>
      <c r="F16" s="28">
        <v>570.70000000000005</v>
      </c>
      <c r="G16" s="26">
        <v>30</v>
      </c>
      <c r="H16" s="27" t="s">
        <v>8</v>
      </c>
      <c r="I16" s="26">
        <v>5</v>
      </c>
      <c r="J16" s="26">
        <v>5</v>
      </c>
      <c r="K16" s="26">
        <v>9</v>
      </c>
      <c r="L16" s="26">
        <v>127</v>
      </c>
      <c r="M16" s="25">
        <v>25033</v>
      </c>
      <c r="N16" s="24" t="s">
        <v>16</v>
      </c>
      <c r="O16" s="23"/>
    </row>
    <row r="17" spans="1:15" s="2" customFormat="1" ht="17.25" x14ac:dyDescent="0.5">
      <c r="A17" s="23" t="s">
        <v>15</v>
      </c>
      <c r="B17" s="23"/>
      <c r="C17" s="23"/>
      <c r="D17" s="23"/>
      <c r="E17" s="23"/>
      <c r="F17" s="28">
        <v>577.73599999999999</v>
      </c>
      <c r="G17" s="26">
        <v>42</v>
      </c>
      <c r="H17" s="27" t="s">
        <v>8</v>
      </c>
      <c r="I17" s="26">
        <v>4</v>
      </c>
      <c r="J17" s="26">
        <v>7</v>
      </c>
      <c r="K17" s="26">
        <v>10</v>
      </c>
      <c r="L17" s="26">
        <v>107</v>
      </c>
      <c r="M17" s="25">
        <v>16013</v>
      </c>
      <c r="N17" s="24" t="s">
        <v>14</v>
      </c>
      <c r="O17" s="23"/>
    </row>
    <row r="18" spans="1:15" s="2" customFormat="1" ht="17.25" x14ac:dyDescent="0.5">
      <c r="A18" s="29" t="s">
        <v>13</v>
      </c>
      <c r="B18" s="29"/>
      <c r="C18" s="23"/>
      <c r="D18" s="23"/>
      <c r="E18" s="23"/>
      <c r="F18" s="28">
        <v>830.64300000000003</v>
      </c>
      <c r="G18" s="26">
        <v>33</v>
      </c>
      <c r="H18" s="27" t="s">
        <v>8</v>
      </c>
      <c r="I18" s="26">
        <v>5</v>
      </c>
      <c r="J18" s="26">
        <v>9</v>
      </c>
      <c r="K18" s="26">
        <v>12</v>
      </c>
      <c r="L18" s="26">
        <v>158</v>
      </c>
      <c r="M18" s="25">
        <v>29647</v>
      </c>
      <c r="N18" s="24" t="s">
        <v>12</v>
      </c>
      <c r="O18" s="23"/>
    </row>
    <row r="19" spans="1:15" s="2" customFormat="1" ht="17.25" x14ac:dyDescent="0.5">
      <c r="A19" s="29" t="s">
        <v>11</v>
      </c>
      <c r="B19" s="29"/>
      <c r="C19" s="23"/>
      <c r="D19" s="23"/>
      <c r="E19" s="23"/>
      <c r="F19" s="28">
        <v>646.1</v>
      </c>
      <c r="G19" s="26">
        <v>65</v>
      </c>
      <c r="H19" s="27" t="s">
        <v>8</v>
      </c>
      <c r="I19" s="26">
        <v>5</v>
      </c>
      <c r="J19" s="26">
        <v>4</v>
      </c>
      <c r="K19" s="26">
        <v>8</v>
      </c>
      <c r="L19" s="26">
        <v>91</v>
      </c>
      <c r="M19" s="25">
        <v>18456</v>
      </c>
      <c r="N19" s="24" t="s">
        <v>10</v>
      </c>
      <c r="O19" s="23"/>
    </row>
    <row r="20" spans="1:15" s="2" customFormat="1" ht="17.25" x14ac:dyDescent="0.5">
      <c r="A20" s="23" t="s">
        <v>9</v>
      </c>
      <c r="B20" s="23"/>
      <c r="C20" s="23"/>
      <c r="D20" s="23"/>
      <c r="E20" s="23"/>
      <c r="F20" s="28">
        <v>326.36900000000003</v>
      </c>
      <c r="G20" s="26">
        <v>43</v>
      </c>
      <c r="H20" s="27" t="s">
        <v>8</v>
      </c>
      <c r="I20" s="26">
        <v>1</v>
      </c>
      <c r="J20" s="26">
        <v>5</v>
      </c>
      <c r="K20" s="26">
        <v>5</v>
      </c>
      <c r="L20" s="26">
        <v>51</v>
      </c>
      <c r="M20" s="25">
        <v>10452</v>
      </c>
      <c r="N20" s="24" t="s">
        <v>7</v>
      </c>
      <c r="O20" s="23"/>
    </row>
    <row r="21" spans="1:15" s="2" customFormat="1" ht="7.5" customHeight="1" x14ac:dyDescent="0.5">
      <c r="A21" s="22"/>
      <c r="B21" s="22"/>
      <c r="C21" s="16"/>
      <c r="D21" s="16"/>
      <c r="E21" s="21"/>
      <c r="F21" s="20"/>
      <c r="G21" s="18"/>
      <c r="H21" s="19"/>
      <c r="I21" s="18"/>
      <c r="J21" s="18"/>
      <c r="K21" s="18"/>
      <c r="L21" s="18"/>
      <c r="M21" s="18"/>
      <c r="N21" s="17"/>
      <c r="O21" s="16"/>
    </row>
    <row r="22" spans="1:15" s="2" customFormat="1" ht="15.75" x14ac:dyDescent="0.5">
      <c r="N22" s="5"/>
    </row>
    <row r="23" spans="1:15" s="2" customFormat="1" ht="18.75" x14ac:dyDescent="0.5">
      <c r="B23" s="15"/>
      <c r="C23" s="2" t="s">
        <v>6</v>
      </c>
      <c r="D23" s="2" t="s">
        <v>5</v>
      </c>
      <c r="F23" s="7"/>
      <c r="G23" s="14"/>
    </row>
    <row r="24" spans="1:15" s="2" customFormat="1" ht="18.75" x14ac:dyDescent="0.5">
      <c r="B24" s="14"/>
      <c r="C24" s="2" t="s">
        <v>4</v>
      </c>
      <c r="F24" s="7"/>
      <c r="G24" s="14"/>
      <c r="I24" s="13"/>
    </row>
    <row r="25" spans="1:15" s="2" customFormat="1" ht="15.75" customHeight="1" x14ac:dyDescent="0.5">
      <c r="A25" s="12" t="s">
        <v>3</v>
      </c>
      <c r="B25" s="12"/>
      <c r="C25" s="2" t="s">
        <v>2</v>
      </c>
      <c r="E25" s="7"/>
      <c r="F25" s="11"/>
      <c r="G25" s="9"/>
    </row>
    <row r="26" spans="1:15" s="2" customFormat="1" ht="15.75" customHeight="1" x14ac:dyDescent="0.5">
      <c r="A26" s="10" t="s">
        <v>1</v>
      </c>
      <c r="B26" s="10"/>
      <c r="C26" s="9" t="s">
        <v>0</v>
      </c>
    </row>
    <row r="27" spans="1:15" s="2" customFormat="1" ht="15.75" x14ac:dyDescent="0.5"/>
    <row r="28" spans="1:15" s="2" customFormat="1" ht="15.75" x14ac:dyDescent="0.5">
      <c r="H28" s="8"/>
      <c r="J28" s="7"/>
    </row>
    <row r="29" spans="1:15" s="2" customFormat="1" ht="15.75" x14ac:dyDescent="0.5">
      <c r="J29" s="6"/>
      <c r="O29" s="5"/>
    </row>
    <row r="30" spans="1:15" s="2" customFormat="1" ht="15.75" x14ac:dyDescent="0.5">
      <c r="J30" s="4"/>
    </row>
    <row r="31" spans="1:15" s="2" customFormat="1" ht="15.75" x14ac:dyDescent="0.5">
      <c r="J31" s="4"/>
    </row>
    <row r="32" spans="1:15" s="2" customFormat="1" ht="15.75" x14ac:dyDescent="0.5">
      <c r="J32" s="4"/>
    </row>
    <row r="33" spans="10:10" s="2" customFormat="1" ht="15.75" x14ac:dyDescent="0.5">
      <c r="J33" s="4"/>
    </row>
    <row r="34" spans="10:10" s="2" customFormat="1" ht="15.75" x14ac:dyDescent="0.5">
      <c r="J34" s="3"/>
    </row>
    <row r="35" spans="10:10" s="2" customFormat="1" ht="15.75" x14ac:dyDescent="0.5">
      <c r="J35" s="4"/>
    </row>
    <row r="36" spans="10:10" s="2" customFormat="1" ht="15.75" x14ac:dyDescent="0.5">
      <c r="J36" s="4"/>
    </row>
    <row r="37" spans="10:10" s="2" customFormat="1" ht="15.75" x14ac:dyDescent="0.5">
      <c r="J37" s="3"/>
    </row>
    <row r="38" spans="10:10" s="2" customFormat="1" ht="15.75" x14ac:dyDescent="0.5">
      <c r="J38" s="4"/>
    </row>
    <row r="39" spans="10:10" s="2" customFormat="1" ht="15.75" x14ac:dyDescent="0.5">
      <c r="J39" s="4"/>
    </row>
    <row r="40" spans="10:10" s="2" customFormat="1" ht="15.75" x14ac:dyDescent="0.5">
      <c r="J40" s="4"/>
    </row>
    <row r="41" spans="10:10" s="2" customFormat="1" ht="15.75" x14ac:dyDescent="0.5">
      <c r="J41" s="3"/>
    </row>
    <row r="42" spans="10:10" s="2" customFormat="1" ht="15.75" x14ac:dyDescent="0.5">
      <c r="J42" s="3"/>
    </row>
    <row r="43" spans="10:10" s="2" customFormat="1" ht="15.75" x14ac:dyDescent="0.5"/>
    <row r="44" spans="10:10" s="2" customFormat="1" ht="15.75" x14ac:dyDescent="0.5"/>
    <row r="45" spans="10:10" s="2" customFormat="1" ht="15.75" x14ac:dyDescent="0.5"/>
    <row r="46" spans="10:10" s="2" customFormat="1" ht="15.75" x14ac:dyDescent="0.5"/>
    <row r="47" spans="10:10" s="2" customFormat="1" ht="15.75" x14ac:dyDescent="0.5"/>
    <row r="48" spans="10:10" s="2" customFormat="1" ht="15.75" x14ac:dyDescent="0.5"/>
    <row r="49" s="2" customFormat="1" ht="15.75" x14ac:dyDescent="0.5"/>
    <row r="50" s="2" customFormat="1" ht="15.75" x14ac:dyDescent="0.5"/>
    <row r="51" s="2" customFormat="1" ht="15.75" x14ac:dyDescent="0.5"/>
    <row r="52" s="2" customFormat="1" ht="15.75" x14ac:dyDescent="0.5"/>
    <row r="53" s="2" customFormat="1" ht="15.75" x14ac:dyDescent="0.5"/>
    <row r="54" s="2" customFormat="1" ht="15.75" x14ac:dyDescent="0.5"/>
    <row r="55" s="2" customFormat="1" ht="15.75" x14ac:dyDescent="0.5"/>
  </sheetData>
  <mergeCells count="7">
    <mergeCell ref="A25:B25"/>
    <mergeCell ref="A26:B26"/>
    <mergeCell ref="H4:L4"/>
    <mergeCell ref="N4:O10"/>
    <mergeCell ref="A4:E10"/>
    <mergeCell ref="N12:O12"/>
    <mergeCell ref="A12:E12"/>
  </mergeCells>
  <pageMargins left="0.78740157480314965" right="0.78740157480314965" top="0.78740157480314965" bottom="0.78740157480314965" header="0.31496062992125984" footer="0.31496062992125984"/>
  <pageSetup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2016-04-12T03:20:28Z</dcterms:created>
  <dcterms:modified xsi:type="dcterms:W3CDTF">2016-04-12T03:20:33Z</dcterms:modified>
</cp:coreProperties>
</file>