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320" windowHeight="9735"/>
  </bookViews>
  <sheets>
    <sheet name="T-20.8" sheetId="26" r:id="rId1"/>
  </sheets>
  <calcPr calcId="125725"/>
</workbook>
</file>

<file path=xl/calcChain.xml><?xml version="1.0" encoding="utf-8"?>
<calcChain xmlns="http://schemas.openxmlformats.org/spreadsheetml/2006/main">
  <c r="T10" i="26"/>
  <c r="R10"/>
  <c r="F10"/>
  <c r="H10"/>
</calcChain>
</file>

<file path=xl/sharedStrings.xml><?xml version="1.0" encoding="utf-8"?>
<sst xmlns="http://schemas.openxmlformats.org/spreadsheetml/2006/main" count="79" uniqueCount="53">
  <si>
    <t>ตาราง</t>
  </si>
  <si>
    <t>Table</t>
  </si>
  <si>
    <t>เดือน</t>
  </si>
  <si>
    <t>Monthly</t>
  </si>
  <si>
    <t>สูงสุด</t>
  </si>
  <si>
    <t>ทั้งปี</t>
  </si>
  <si>
    <t>Annual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</si>
  <si>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</si>
  <si>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</si>
  <si>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</si>
  <si>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</si>
  <si>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</si>
  <si>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</si>
  <si>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</si>
  <si>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</si>
  <si>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</si>
  <si>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</si>
  <si>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</si>
  <si>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</si>
  <si>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</si>
  <si>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</si>
  <si>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</si>
  <si>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</si>
  <si>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</si>
  <si>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</si>
  <si>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</si>
  <si>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</si>
  <si>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</si>
  <si>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</si>
  <si>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</si>
  <si>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</si>
  <si>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</si>
  <si>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</si>
  <si>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</si>
  <si>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</si>
  <si>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</si>
  <si>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</si>
  <si>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</si>
  <si>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</si>
  <si>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</si>
  <si>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</si>
  <si>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</si>
  <si>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</si>
  <si>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</si>
  <si>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2558 (2015)</t>
  </si>
  <si>
    <t>2559 (2016)</t>
  </si>
  <si>
    <t>Source:  Phra Nakon Si Ayutthaya  Meteorological station</t>
  </si>
  <si>
    <t>Monthly Rainfall Data: 2015 - 2016</t>
  </si>
  <si>
    <t xml:space="preserve">     ที่มา:  สถานีอุตุนิยมวิทยาจังหวัดพระนครศรีอยุธยา</t>
  </si>
  <si>
    <t>ปริมาณฝนเป็นรายเดือน พ.ศ.2558 - 2559</t>
  </si>
  <si>
    <t>-</t>
  </si>
  <si>
    <t>20 ก.ย. 59</t>
  </si>
  <si>
    <t>21 มี.ค. 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</si>
</sst>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2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2" xfId="0" applyFont="1" applyBorder="1"/>
    <xf numFmtId="0" fontId="3" fillId="0" borderId="0" xfId="0" applyFont="1" applyBorder="1"/>
    <xf numFmtId="0" fontId="3" fillId="0" borderId="5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188" fontId="4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3" xfId="0" applyFont="1" applyBorder="1"/>
    <xf numFmtId="0" fontId="3" fillId="0" borderId="4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5" xfId="0" applyFont="1" applyBorder="1"/>
    <xf numFmtId="187" fontId="6" fillId="0" borderId="3" xfId="4" applyNumberFormat="1" applyFont="1" applyBorder="1" applyAlignment="1">
      <alignment horizontal="right"/>
    </xf>
    <xf numFmtId="187" fontId="6" fillId="0" borderId="3" xfId="0" applyNumberFormat="1" applyFont="1" applyBorder="1" applyAlignment="1">
      <alignment horizontal="right"/>
    </xf>
    <xf numFmtId="187" fontId="5" fillId="0" borderId="3" xfId="5" applyNumberFormat="1" applyFont="1" applyBorder="1" applyAlignment="1">
      <alignment horizontal="right"/>
    </xf>
    <xf numFmtId="187" fontId="5" fillId="0" borderId="3" xfId="0" applyNumberFormat="1" applyFont="1" applyBorder="1" applyAlignment="1">
      <alignment horizontal="right"/>
    </xf>
    <xf numFmtId="187" fontId="3" fillId="0" borderId="0" xfId="0" applyNumberFormat="1" applyFont="1"/>
    <xf numFmtId="187" fontId="5" fillId="0" borderId="0" xfId="0" applyNumberFormat="1" applyFont="1" applyBorder="1" applyAlignment="1">
      <alignment horizontal="right"/>
    </xf>
    <xf numFmtId="187" fontId="5" fillId="0" borderId="0" xfId="0" applyNumberFormat="1" applyFont="1" applyBorder="1"/>
    <xf numFmtId="187" fontId="3" fillId="0" borderId="3" xfId="0" applyNumberFormat="1" applyFont="1" applyBorder="1"/>
    <xf numFmtId="187" fontId="6" fillId="0" borderId="8" xfId="0" applyNumberFormat="1" applyFont="1" applyBorder="1"/>
    <xf numFmtId="187" fontId="6" fillId="0" borderId="0" xfId="0" applyNumberFormat="1" applyFont="1" applyBorder="1"/>
    <xf numFmtId="187" fontId="6" fillId="0" borderId="3" xfId="0" applyNumberFormat="1" applyFont="1" applyBorder="1"/>
    <xf numFmtId="0" fontId="4" fillId="0" borderId="6" xfId="0" applyFont="1" applyBorder="1" applyAlignment="1">
      <alignment horizontal="center"/>
    </xf>
    <xf numFmtId="187" fontId="6" fillId="0" borderId="8" xfId="4" applyNumberFormat="1" applyFont="1" applyBorder="1" applyAlignment="1">
      <alignment horizontal="right"/>
    </xf>
    <xf numFmtId="189" fontId="6" fillId="0" borderId="0" xfId="4" applyNumberFormat="1" applyFont="1" applyBorder="1" applyAlignment="1">
      <alignment horizontal="right"/>
    </xf>
    <xf numFmtId="189" fontId="5" fillId="0" borderId="0" xfId="0" applyNumberFormat="1" applyFont="1" applyBorder="1" applyAlignment="1">
      <alignment horizontal="right"/>
    </xf>
    <xf numFmtId="189" fontId="5" fillId="0" borderId="0" xfId="0" applyNumberFormat="1" applyFont="1" applyBorder="1"/>
    <xf numFmtId="189" fontId="6" fillId="0" borderId="6" xfId="0" applyNumberFormat="1" applyFont="1" applyBorder="1"/>
    <xf numFmtId="189" fontId="3" fillId="0" borderId="1" xfId="0" applyNumberFormat="1" applyFont="1" applyBorder="1"/>
    <xf numFmtId="189" fontId="5" fillId="0" borderId="1" xfId="0" applyNumberFormat="1" applyFont="1" applyBorder="1" applyAlignment="1">
      <alignment horizontal="right"/>
    </xf>
    <xf numFmtId="189" fontId="5" fillId="0" borderId="1" xfId="0" applyNumberFormat="1" applyFont="1" applyBorder="1"/>
    <xf numFmtId="189" fontId="5" fillId="0" borderId="0" xfId="0" applyNumberFormat="1" applyFont="1" applyAlignment="1">
      <alignment horizontal="right"/>
    </xf>
    <xf numFmtId="189" fontId="5" fillId="0" borderId="0" xfId="0" applyNumberFormat="1" applyFont="1"/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/>
    <xf numFmtId="0" fontId="3" fillId="0" borderId="5" xfId="0" applyFont="1" applyBorder="1"/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9" fontId="6" fillId="0" borderId="0" xfId="4" applyNumberFormat="1" applyFont="1" applyBorder="1" applyAlignment="1">
      <alignment horizontal="right"/>
    </xf>
    <xf numFmtId="49" fontId="6" fillId="0" borderId="6" xfId="0" applyNumberFormat="1" applyFont="1" applyBorder="1" applyAlignment="1">
      <alignment horizontal="right" wrapText="1"/>
    </xf>
  </cellXfs>
  <cellStyles count="9">
    <cellStyle name="Comma 2" xfId="1"/>
    <cellStyle name="Comma 3" xfId="5"/>
    <cellStyle name="Normal 2" xfId="2"/>
    <cellStyle name="Normal 2 2" xfId="6"/>
    <cellStyle name="เครื่องหมายจุลภาค" xfId="4" builtinId="3"/>
    <cellStyle name="เครื่องหมายจุลภาค 2" xfId="7"/>
    <cellStyle name="ปกติ" xfId="0" builtinId="0"/>
    <cellStyle name="ปกติ 2" xfId="3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38100</xdr:rowOff>
    </xdr:from>
    <xdr:to>
      <xdr:col>26</xdr:col>
      <xdr:colOff>0</xdr:colOff>
      <xdr:row>1</xdr:row>
      <xdr:rowOff>38100</xdr:rowOff>
    </xdr:to>
    <xdr:sp macro="" textlink="">
      <xdr:nvSpPr>
        <xdr:cNvPr id="17565" name="Text Box 9"/>
        <xdr:cNvSpPr txBox="1">
          <a:spLocks noChangeArrowheads="1"/>
        </xdr:cNvSpPr>
      </xdr:nvSpPr>
      <xdr:spPr bwMode="auto">
        <a:xfrm>
          <a:off x="9544050" y="6753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26</xdr:row>
      <xdr:rowOff>66675</xdr:rowOff>
    </xdr:from>
    <xdr:to>
      <xdr:col>26</xdr:col>
      <xdr:colOff>0</xdr:colOff>
      <xdr:row>27</xdr:row>
      <xdr:rowOff>180975</xdr:rowOff>
    </xdr:to>
    <xdr:sp macro="" textlink="">
      <xdr:nvSpPr>
        <xdr:cNvPr id="17566" name="Text Box 10"/>
        <xdr:cNvSpPr txBox="1">
          <a:spLocks noChangeArrowheads="1"/>
        </xdr:cNvSpPr>
      </xdr:nvSpPr>
      <xdr:spPr bwMode="auto">
        <a:xfrm>
          <a:off x="9544050" y="131921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21</xdr:row>
      <xdr:rowOff>133350</xdr:rowOff>
    </xdr:from>
    <xdr:to>
      <xdr:col>26</xdr:col>
      <xdr:colOff>0</xdr:colOff>
      <xdr:row>26</xdr:row>
      <xdr:rowOff>190500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27</xdr:col>
      <xdr:colOff>0</xdr:colOff>
      <xdr:row>7</xdr:row>
      <xdr:rowOff>161925</xdr:rowOff>
    </xdr:from>
    <xdr:to>
      <xdr:col>27</xdr:col>
      <xdr:colOff>0</xdr:colOff>
      <xdr:row>7</xdr:row>
      <xdr:rowOff>161925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95440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26</xdr:col>
      <xdr:colOff>142875</xdr:colOff>
      <xdr:row>4</xdr:row>
      <xdr:rowOff>57150</xdr:rowOff>
    </xdr:from>
    <xdr:to>
      <xdr:col>26</xdr:col>
      <xdr:colOff>142875</xdr:colOff>
      <xdr:row>4</xdr:row>
      <xdr:rowOff>57150</xdr:rowOff>
    </xdr:to>
    <xdr:sp macro="" textlink="">
      <xdr:nvSpPr>
        <xdr:cNvPr id="23" name="Text Box 16"/>
        <xdr:cNvSpPr txBox="1">
          <a:spLocks noChangeArrowheads="1"/>
        </xdr:cNvSpPr>
      </xdr:nvSpPr>
      <xdr:spPr bwMode="auto">
        <a:xfrm>
          <a:off x="9686925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26</xdr:col>
      <xdr:colOff>711555</xdr:colOff>
      <xdr:row>0</xdr:row>
      <xdr:rowOff>0</xdr:rowOff>
    </xdr:from>
    <xdr:to>
      <xdr:col>26</xdr:col>
      <xdr:colOff>1228107</xdr:colOff>
      <xdr:row>26</xdr:row>
      <xdr:rowOff>200025</xdr:rowOff>
    </xdr:to>
    <xdr:grpSp>
      <xdr:nvGrpSpPr>
        <xdr:cNvPr id="17" name="Group 23"/>
        <xdr:cNvGrpSpPr>
          <a:grpSpLocks/>
        </xdr:cNvGrpSpPr>
      </xdr:nvGrpSpPr>
      <xdr:grpSpPr bwMode="auto">
        <a:xfrm>
          <a:off x="9503130" y="0"/>
          <a:ext cx="516552" cy="6457950"/>
          <a:chOff x="998" y="697"/>
          <a:chExt cx="77" cy="691"/>
        </a:xfrm>
      </xdr:grpSpPr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1030" y="729"/>
            <a:ext cx="45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9" name="Text Box 1"/>
          <xdr:cNvSpPr txBox="1">
            <a:spLocks noChangeArrowheads="1"/>
          </xdr:cNvSpPr>
        </xdr:nvSpPr>
        <xdr:spPr bwMode="auto">
          <a:xfrm>
            <a:off x="998" y="697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0" name="Straight Connector 12"/>
          <xdr:cNvCxnSpPr>
            <a:cxnSpLocks noChangeShapeType="1"/>
          </xdr:cNvCxnSpPr>
        </xdr:nvCxnSpPr>
        <xdr:spPr bwMode="auto">
          <a:xfrm rot="5400000">
            <a:off x="698" y="1060"/>
            <a:ext cx="65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Z26"/>
  <sheetViews>
    <sheetView showGridLines="0" tabSelected="1" zoomScaleNormal="100" workbookViewId="0">
      <selection activeCell="T14" sqref="T14"/>
    </sheetView>
  </sheetViews>
  <sheetFormatPr defaultColWidth="9.140625" defaultRowHeight="21"/>
  <cols>
    <col min="1" max="1" width="1.7109375" style="10" customWidth="1"/>
    <col min="2" max="2" width="2.42578125" style="10" customWidth="1"/>
    <col min="3" max="3" width="3.5703125" style="10" customWidth="1"/>
    <col min="4" max="4" width="4.7109375" style="10" customWidth="1"/>
    <col min="5" max="5" width="2.85546875" style="10" customWidth="1"/>
    <col min="6" max="6" width="8.85546875" style="10" customWidth="1"/>
    <col min="7" max="7" width="0.85546875" style="10" customWidth="1"/>
    <col min="8" max="8" width="11.28515625" style="10" customWidth="1"/>
    <col min="9" max="9" width="0.42578125" style="10" customWidth="1"/>
    <col min="10" max="10" width="12.140625" style="10" customWidth="1"/>
    <col min="11" max="11" width="0.42578125" style="10" customWidth="1"/>
    <col min="12" max="12" width="13.7109375" style="10" customWidth="1"/>
    <col min="13" max="13" width="0.5703125" style="10" customWidth="1"/>
    <col min="14" max="16" width="0" style="10" hidden="1" customWidth="1"/>
    <col min="17" max="17" width="9.140625" style="10" hidden="1" customWidth="1"/>
    <col min="18" max="18" width="10.42578125" style="10" customWidth="1"/>
    <col min="19" max="19" width="0.28515625" style="10" customWidth="1"/>
    <col min="20" max="20" width="10.7109375" style="10" customWidth="1"/>
    <col min="21" max="21" width="0.28515625" style="10" customWidth="1"/>
    <col min="22" max="22" width="13" style="10" customWidth="1"/>
    <col min="23" max="23" width="0.85546875" style="10" hidden="1" customWidth="1"/>
    <col min="24" max="24" width="12.5703125" style="10" customWidth="1"/>
    <col min="25" max="25" width="1.5703125" style="10" customWidth="1"/>
    <col min="26" max="26" width="19.42578125" style="10" customWidth="1"/>
    <col min="27" max="27" width="18.85546875" style="10" customWidth="1"/>
    <col min="28" max="16384" width="9.140625" style="10"/>
  </cols>
  <sheetData>
    <row r="1" spans="1:26" s="1" customFormat="1" ht="18.75">
      <c r="B1" s="2" t="s">
        <v>0</v>
      </c>
      <c r="D1" s="13">
        <v>20.8</v>
      </c>
      <c r="E1" s="2" t="s">
        <v>49</v>
      </c>
    </row>
    <row r="2" spans="1:26" s="1" customFormat="1" ht="18.75">
      <c r="B2" s="2" t="s">
        <v>1</v>
      </c>
      <c r="D2" s="13">
        <v>20.8</v>
      </c>
      <c r="E2" s="2" t="s">
        <v>47</v>
      </c>
    </row>
    <row r="3" spans="1:26" s="1" customFormat="1" ht="18.75">
      <c r="B3" s="2"/>
      <c r="D3" s="13"/>
      <c r="E3" s="2"/>
      <c r="Z3" s="14" t="s">
        <v>19</v>
      </c>
    </row>
    <row r="4" spans="1:26" ht="6" customHeight="1">
      <c r="B4" s="11"/>
      <c r="D4" s="12"/>
      <c r="E4" s="11"/>
    </row>
    <row r="5" spans="1:26" s="3" customFormat="1" ht="22.5" customHeight="1">
      <c r="A5" s="64" t="s">
        <v>2</v>
      </c>
      <c r="B5" s="64"/>
      <c r="C5" s="64"/>
      <c r="D5" s="64"/>
      <c r="E5" s="65"/>
      <c r="F5" s="61" t="s">
        <v>44</v>
      </c>
      <c r="G5" s="62"/>
      <c r="H5" s="62"/>
      <c r="I5" s="62"/>
      <c r="J5" s="62"/>
      <c r="K5" s="62"/>
      <c r="L5" s="62"/>
      <c r="M5" s="62"/>
      <c r="N5" s="68"/>
      <c r="O5" s="68"/>
      <c r="P5" s="68"/>
      <c r="Q5" s="68"/>
      <c r="R5" s="61" t="s">
        <v>45</v>
      </c>
      <c r="S5" s="62"/>
      <c r="T5" s="62"/>
      <c r="U5" s="62"/>
      <c r="V5" s="62"/>
      <c r="W5" s="62"/>
      <c r="X5" s="62"/>
      <c r="Y5" s="63"/>
      <c r="Z5" s="56" t="s">
        <v>3</v>
      </c>
    </row>
    <row r="6" spans="1:26" s="3" customFormat="1" ht="21.75" customHeight="1">
      <c r="A6" s="66"/>
      <c r="B6" s="66"/>
      <c r="C6" s="66"/>
      <c r="D6" s="66"/>
      <c r="E6" s="51"/>
      <c r="F6" s="59"/>
      <c r="G6" s="60"/>
      <c r="H6" s="8" t="s">
        <v>20</v>
      </c>
      <c r="I6" s="8"/>
      <c r="J6" s="59" t="s">
        <v>21</v>
      </c>
      <c r="K6" s="60"/>
      <c r="L6" s="50" t="s">
        <v>22</v>
      </c>
      <c r="M6" s="51"/>
      <c r="R6" s="17"/>
      <c r="S6" s="18"/>
      <c r="T6" s="21" t="s">
        <v>20</v>
      </c>
      <c r="U6" s="21"/>
      <c r="V6" s="17" t="s">
        <v>21</v>
      </c>
      <c r="W6" s="18"/>
      <c r="X6" s="50" t="s">
        <v>22</v>
      </c>
      <c r="Y6" s="51"/>
      <c r="Z6" s="57"/>
    </row>
    <row r="7" spans="1:26" s="3" customFormat="1" ht="18.75" customHeight="1">
      <c r="A7" s="66"/>
      <c r="B7" s="66"/>
      <c r="C7" s="66"/>
      <c r="D7" s="66"/>
      <c r="E7" s="51"/>
      <c r="F7" s="52" t="s">
        <v>21</v>
      </c>
      <c r="G7" s="53"/>
      <c r="H7" s="7" t="s">
        <v>23</v>
      </c>
      <c r="I7" s="7"/>
      <c r="J7" s="52" t="s">
        <v>4</v>
      </c>
      <c r="K7" s="53"/>
      <c r="L7" s="50" t="s">
        <v>24</v>
      </c>
      <c r="M7" s="51"/>
      <c r="R7" s="17" t="s">
        <v>21</v>
      </c>
      <c r="S7" s="18"/>
      <c r="T7" s="7" t="s">
        <v>23</v>
      </c>
      <c r="U7" s="21"/>
      <c r="V7" s="17" t="s">
        <v>4</v>
      </c>
      <c r="W7" s="18"/>
      <c r="X7" s="50" t="s">
        <v>24</v>
      </c>
      <c r="Y7" s="51"/>
      <c r="Z7" s="57"/>
    </row>
    <row r="8" spans="1:26" s="3" customFormat="1" ht="18.75" customHeight="1">
      <c r="A8" s="66"/>
      <c r="B8" s="66"/>
      <c r="C8" s="66"/>
      <c r="D8" s="66"/>
      <c r="E8" s="51"/>
      <c r="F8" s="52" t="s">
        <v>25</v>
      </c>
      <c r="G8" s="53"/>
      <c r="H8" s="7" t="s">
        <v>26</v>
      </c>
      <c r="I8" s="7"/>
      <c r="J8" s="52" t="s">
        <v>27</v>
      </c>
      <c r="K8" s="53"/>
      <c r="L8" s="50" t="s">
        <v>28</v>
      </c>
      <c r="M8" s="51"/>
      <c r="R8" s="17" t="s">
        <v>25</v>
      </c>
      <c r="S8" s="18"/>
      <c r="T8" s="7" t="s">
        <v>26</v>
      </c>
      <c r="U8" s="21"/>
      <c r="V8" s="17" t="s">
        <v>27</v>
      </c>
      <c r="W8" s="18"/>
      <c r="X8" s="50" t="s">
        <v>28</v>
      </c>
      <c r="Y8" s="51"/>
      <c r="Z8" s="57"/>
    </row>
    <row r="9" spans="1:26" s="3" customFormat="1" ht="18.75" customHeight="1">
      <c r="A9" s="67"/>
      <c r="B9" s="67"/>
      <c r="C9" s="67"/>
      <c r="D9" s="67"/>
      <c r="E9" s="49"/>
      <c r="F9" s="46"/>
      <c r="G9" s="47"/>
      <c r="H9" s="9" t="s">
        <v>29</v>
      </c>
      <c r="I9" s="9"/>
      <c r="J9" s="46" t="s">
        <v>30</v>
      </c>
      <c r="K9" s="47"/>
      <c r="L9" s="48" t="s">
        <v>31</v>
      </c>
      <c r="M9" s="49"/>
      <c r="R9" s="19"/>
      <c r="S9" s="20"/>
      <c r="T9" s="9" t="s">
        <v>29</v>
      </c>
      <c r="U9" s="22"/>
      <c r="V9" s="19" t="s">
        <v>30</v>
      </c>
      <c r="W9" s="20"/>
      <c r="X9" s="48" t="s">
        <v>31</v>
      </c>
      <c r="Y9" s="49"/>
      <c r="Z9" s="58"/>
    </row>
    <row r="10" spans="1:26" s="1" customFormat="1" ht="22.5" customHeight="1">
      <c r="A10" s="54" t="s">
        <v>5</v>
      </c>
      <c r="B10" s="54"/>
      <c r="C10" s="54"/>
      <c r="D10" s="54"/>
      <c r="E10" s="55"/>
      <c r="F10" s="37">
        <f>SUM(F11:F22)</f>
        <v>1155</v>
      </c>
      <c r="G10" s="36"/>
      <c r="H10" s="37">
        <f>SUM(H11:H22)</f>
        <v>95</v>
      </c>
      <c r="I10" s="24"/>
      <c r="J10" s="37">
        <v>92</v>
      </c>
      <c r="K10" s="25"/>
      <c r="L10" s="69" t="s">
        <v>52</v>
      </c>
      <c r="M10" s="31"/>
      <c r="N10" s="28"/>
      <c r="O10" s="28"/>
      <c r="P10" s="28"/>
      <c r="Q10" s="28"/>
      <c r="R10" s="40">
        <f>SUM(R11:R22)</f>
        <v>1029.0999999999999</v>
      </c>
      <c r="S10" s="32"/>
      <c r="T10" s="40">
        <f>SUM(T11:T22)</f>
        <v>90</v>
      </c>
      <c r="U10" s="33"/>
      <c r="V10" s="40">
        <v>81</v>
      </c>
      <c r="W10" s="34"/>
      <c r="X10" s="70" t="s">
        <v>51</v>
      </c>
      <c r="Z10" s="35" t="s">
        <v>6</v>
      </c>
    </row>
    <row r="11" spans="1:26" s="1" customFormat="1" ht="21.75" customHeight="1">
      <c r="A11" s="5" t="s">
        <v>7</v>
      </c>
      <c r="C11" s="5"/>
      <c r="D11" s="5"/>
      <c r="E11" s="15"/>
      <c r="F11" s="38">
        <v>9</v>
      </c>
      <c r="G11" s="29"/>
      <c r="H11" s="42">
        <v>1</v>
      </c>
      <c r="I11" s="26"/>
      <c r="J11" s="42">
        <v>9</v>
      </c>
      <c r="K11" s="26"/>
      <c r="L11" s="44">
        <v>8</v>
      </c>
      <c r="M11" s="31"/>
      <c r="N11" s="28"/>
      <c r="O11" s="28"/>
      <c r="P11" s="28"/>
      <c r="Q11" s="28"/>
      <c r="R11" s="41">
        <v>9.9</v>
      </c>
      <c r="S11" s="31"/>
      <c r="T11" s="39">
        <v>2</v>
      </c>
      <c r="U11" s="30"/>
      <c r="V11" s="42">
        <v>7.5</v>
      </c>
      <c r="W11" s="27"/>
      <c r="X11" s="42">
        <v>24</v>
      </c>
      <c r="Y11" s="15"/>
      <c r="Z11" s="1" t="s">
        <v>32</v>
      </c>
    </row>
    <row r="12" spans="1:26" s="1" customFormat="1" ht="21.75" customHeight="1">
      <c r="A12" s="5" t="s">
        <v>8</v>
      </c>
      <c r="C12" s="5"/>
      <c r="D12" s="5"/>
      <c r="E12" s="15"/>
      <c r="F12" s="38">
        <v>51</v>
      </c>
      <c r="G12" s="29"/>
      <c r="H12" s="42">
        <v>1</v>
      </c>
      <c r="I12" s="27"/>
      <c r="J12" s="42">
        <v>51</v>
      </c>
      <c r="K12" s="27"/>
      <c r="L12" s="44">
        <v>28</v>
      </c>
      <c r="M12" s="31"/>
      <c r="N12" s="28"/>
      <c r="O12" s="28"/>
      <c r="P12" s="28"/>
      <c r="Q12" s="28"/>
      <c r="R12" s="42" t="s">
        <v>50</v>
      </c>
      <c r="S12" s="31"/>
      <c r="T12" s="42" t="s">
        <v>50</v>
      </c>
      <c r="U12" s="30"/>
      <c r="V12" s="42" t="s">
        <v>50</v>
      </c>
      <c r="W12" s="27"/>
      <c r="X12" s="42" t="s">
        <v>50</v>
      </c>
      <c r="Y12" s="15"/>
      <c r="Z12" s="1" t="s">
        <v>33</v>
      </c>
    </row>
    <row r="13" spans="1:26" s="1" customFormat="1" ht="21.75" customHeight="1">
      <c r="A13" s="5" t="s">
        <v>9</v>
      </c>
      <c r="C13" s="5"/>
      <c r="D13" s="5"/>
      <c r="E13" s="15"/>
      <c r="F13" s="38">
        <v>187</v>
      </c>
      <c r="G13" s="29"/>
      <c r="H13" s="42">
        <v>5</v>
      </c>
      <c r="I13" s="27"/>
      <c r="J13" s="42">
        <v>92</v>
      </c>
      <c r="K13" s="27"/>
      <c r="L13" s="44">
        <v>21</v>
      </c>
      <c r="M13" s="31"/>
      <c r="N13" s="28"/>
      <c r="O13" s="28"/>
      <c r="P13" s="28"/>
      <c r="Q13" s="28"/>
      <c r="R13" s="42" t="s">
        <v>50</v>
      </c>
      <c r="S13" s="31"/>
      <c r="T13" s="42" t="s">
        <v>50</v>
      </c>
      <c r="U13" s="30"/>
      <c r="V13" s="42" t="s">
        <v>50</v>
      </c>
      <c r="W13" s="27"/>
      <c r="X13" s="42" t="s">
        <v>50</v>
      </c>
      <c r="Y13" s="15"/>
      <c r="Z13" s="1" t="s">
        <v>34</v>
      </c>
    </row>
    <row r="14" spans="1:26" s="1" customFormat="1" ht="21.75" customHeight="1">
      <c r="A14" s="5" t="s">
        <v>10</v>
      </c>
      <c r="C14" s="5"/>
      <c r="D14" s="5"/>
      <c r="E14" s="15"/>
      <c r="F14" s="38">
        <v>33</v>
      </c>
      <c r="G14" s="29"/>
      <c r="H14" s="42">
        <v>4</v>
      </c>
      <c r="I14" s="27"/>
      <c r="J14" s="42">
        <v>25</v>
      </c>
      <c r="K14" s="27"/>
      <c r="L14" s="44">
        <v>22</v>
      </c>
      <c r="M14" s="31"/>
      <c r="N14" s="28"/>
      <c r="O14" s="28"/>
      <c r="P14" s="28"/>
      <c r="Q14" s="28"/>
      <c r="R14" s="41">
        <v>40.1</v>
      </c>
      <c r="S14" s="31"/>
      <c r="T14" s="39">
        <v>1</v>
      </c>
      <c r="U14" s="30"/>
      <c r="V14" s="42">
        <v>40.1</v>
      </c>
      <c r="W14" s="27"/>
      <c r="X14" s="42">
        <v>30</v>
      </c>
      <c r="Y14" s="15"/>
      <c r="Z14" s="1" t="s">
        <v>35</v>
      </c>
    </row>
    <row r="15" spans="1:26" s="1" customFormat="1" ht="21.75" customHeight="1">
      <c r="A15" s="5" t="s">
        <v>11</v>
      </c>
      <c r="C15" s="5"/>
      <c r="D15" s="5"/>
      <c r="E15" s="15"/>
      <c r="F15" s="38">
        <v>52</v>
      </c>
      <c r="G15" s="29"/>
      <c r="H15" s="42">
        <v>10</v>
      </c>
      <c r="I15" s="27"/>
      <c r="J15" s="42">
        <v>13</v>
      </c>
      <c r="K15" s="27"/>
      <c r="L15" s="44">
        <v>17</v>
      </c>
      <c r="M15" s="31"/>
      <c r="N15" s="28"/>
      <c r="O15" s="28"/>
      <c r="P15" s="28"/>
      <c r="Q15" s="28"/>
      <c r="R15" s="41">
        <v>80.900000000000006</v>
      </c>
      <c r="S15" s="31"/>
      <c r="T15" s="39">
        <v>5</v>
      </c>
      <c r="U15" s="30"/>
      <c r="V15" s="42">
        <v>52.1</v>
      </c>
      <c r="W15" s="27"/>
      <c r="X15" s="42">
        <v>19</v>
      </c>
      <c r="Y15" s="15"/>
      <c r="Z15" s="1" t="s">
        <v>36</v>
      </c>
    </row>
    <row r="16" spans="1:26" s="1" customFormat="1" ht="21.75" customHeight="1">
      <c r="A16" s="5" t="s">
        <v>12</v>
      </c>
      <c r="C16" s="5"/>
      <c r="D16" s="5"/>
      <c r="E16" s="15"/>
      <c r="F16" s="38">
        <v>73</v>
      </c>
      <c r="G16" s="29"/>
      <c r="H16" s="42">
        <v>6</v>
      </c>
      <c r="I16" s="27"/>
      <c r="J16" s="42">
        <v>43</v>
      </c>
      <c r="K16" s="27"/>
      <c r="L16" s="44">
        <v>17</v>
      </c>
      <c r="M16" s="31"/>
      <c r="N16" s="28"/>
      <c r="O16" s="28"/>
      <c r="P16" s="28"/>
      <c r="Q16" s="28"/>
      <c r="R16" s="41">
        <v>149.30000000000001</v>
      </c>
      <c r="S16" s="31"/>
      <c r="T16" s="39">
        <v>14</v>
      </c>
      <c r="U16" s="30"/>
      <c r="V16" s="42">
        <v>60.3</v>
      </c>
      <c r="W16" s="27"/>
      <c r="X16" s="42">
        <v>29</v>
      </c>
      <c r="Y16" s="15"/>
      <c r="Z16" s="1" t="s">
        <v>37</v>
      </c>
    </row>
    <row r="17" spans="1:26" s="1" customFormat="1" ht="21.75" customHeight="1">
      <c r="A17" s="5" t="s">
        <v>13</v>
      </c>
      <c r="C17" s="5"/>
      <c r="D17" s="5"/>
      <c r="E17" s="15"/>
      <c r="F17" s="38">
        <v>72</v>
      </c>
      <c r="G17" s="29"/>
      <c r="H17" s="42">
        <v>11</v>
      </c>
      <c r="I17" s="27"/>
      <c r="J17" s="42">
        <v>27</v>
      </c>
      <c r="K17" s="27"/>
      <c r="L17" s="44">
        <v>29</v>
      </c>
      <c r="M17" s="31"/>
      <c r="N17" s="28"/>
      <c r="O17" s="28"/>
      <c r="P17" s="28"/>
      <c r="Q17" s="28"/>
      <c r="R17" s="41">
        <v>286.10000000000002</v>
      </c>
      <c r="S17" s="31"/>
      <c r="T17" s="39">
        <v>19</v>
      </c>
      <c r="U17" s="30"/>
      <c r="V17" s="42">
        <v>59.6</v>
      </c>
      <c r="W17" s="27"/>
      <c r="X17" s="42">
        <v>20</v>
      </c>
      <c r="Y17" s="15"/>
      <c r="Z17" s="1" t="s">
        <v>38</v>
      </c>
    </row>
    <row r="18" spans="1:26" s="1" customFormat="1" ht="21.75" customHeight="1">
      <c r="A18" s="5" t="s">
        <v>14</v>
      </c>
      <c r="C18" s="5"/>
      <c r="D18" s="5"/>
      <c r="E18" s="15"/>
      <c r="F18" s="38">
        <v>229</v>
      </c>
      <c r="G18" s="29"/>
      <c r="H18" s="42">
        <v>18</v>
      </c>
      <c r="I18" s="27"/>
      <c r="J18" s="42">
        <v>60</v>
      </c>
      <c r="K18" s="27"/>
      <c r="L18" s="44">
        <v>4</v>
      </c>
      <c r="M18" s="31"/>
      <c r="N18" s="28"/>
      <c r="O18" s="28"/>
      <c r="P18" s="28"/>
      <c r="Q18" s="28"/>
      <c r="R18" s="41">
        <v>103.9</v>
      </c>
      <c r="S18" s="31"/>
      <c r="T18" s="39">
        <v>12</v>
      </c>
      <c r="U18" s="30"/>
      <c r="V18" s="42">
        <v>39.799999999999997</v>
      </c>
      <c r="W18" s="27"/>
      <c r="X18" s="42">
        <v>29</v>
      </c>
      <c r="Y18" s="15"/>
      <c r="Z18" s="1" t="s">
        <v>39</v>
      </c>
    </row>
    <row r="19" spans="1:26" s="1" customFormat="1" ht="21.75" customHeight="1">
      <c r="A19" s="5" t="s">
        <v>15</v>
      </c>
      <c r="C19" s="5"/>
      <c r="D19" s="5"/>
      <c r="E19" s="15"/>
      <c r="F19" s="38">
        <v>159</v>
      </c>
      <c r="G19" s="29"/>
      <c r="H19" s="42">
        <v>17</v>
      </c>
      <c r="I19" s="27"/>
      <c r="J19" s="42">
        <v>42</v>
      </c>
      <c r="K19" s="27"/>
      <c r="L19" s="44">
        <v>18</v>
      </c>
      <c r="M19" s="31"/>
      <c r="N19" s="28"/>
      <c r="O19" s="28"/>
      <c r="P19" s="28"/>
      <c r="Q19" s="28"/>
      <c r="R19" s="41">
        <v>141.4</v>
      </c>
      <c r="S19" s="31"/>
      <c r="T19" s="39">
        <v>20</v>
      </c>
      <c r="U19" s="30"/>
      <c r="V19" s="42">
        <v>80.7</v>
      </c>
      <c r="W19" s="27"/>
      <c r="X19" s="42">
        <v>20</v>
      </c>
      <c r="Y19" s="15"/>
      <c r="Z19" s="1" t="s">
        <v>40</v>
      </c>
    </row>
    <row r="20" spans="1:26" s="1" customFormat="1" ht="21.75" customHeight="1">
      <c r="A20" s="5" t="s">
        <v>16</v>
      </c>
      <c r="C20" s="5"/>
      <c r="D20" s="5"/>
      <c r="E20" s="15"/>
      <c r="F20" s="38">
        <v>189</v>
      </c>
      <c r="G20" s="29"/>
      <c r="H20" s="42">
        <v>12</v>
      </c>
      <c r="I20" s="27"/>
      <c r="J20" s="42">
        <v>58</v>
      </c>
      <c r="K20" s="27"/>
      <c r="L20" s="44">
        <v>2</v>
      </c>
      <c r="M20" s="31"/>
      <c r="N20" s="28"/>
      <c r="O20" s="28"/>
      <c r="P20" s="28"/>
      <c r="Q20" s="28"/>
      <c r="R20" s="41">
        <v>142.4</v>
      </c>
      <c r="S20" s="31"/>
      <c r="T20" s="39">
        <v>13</v>
      </c>
      <c r="U20" s="30"/>
      <c r="V20" s="42">
        <v>37.799999999999997</v>
      </c>
      <c r="W20" s="27"/>
      <c r="X20" s="42">
        <v>29</v>
      </c>
      <c r="Y20" s="15"/>
      <c r="Z20" s="1" t="s">
        <v>41</v>
      </c>
    </row>
    <row r="21" spans="1:26" s="1" customFormat="1" ht="21.75" customHeight="1">
      <c r="A21" s="5" t="s">
        <v>17</v>
      </c>
      <c r="C21" s="5"/>
      <c r="D21" s="5"/>
      <c r="E21" s="15"/>
      <c r="F21" s="38">
        <v>66</v>
      </c>
      <c r="G21" s="29"/>
      <c r="H21" s="42">
        <v>7</v>
      </c>
      <c r="I21" s="27"/>
      <c r="J21" s="42">
        <v>25</v>
      </c>
      <c r="K21" s="27"/>
      <c r="L21" s="44">
        <v>9</v>
      </c>
      <c r="M21" s="31"/>
      <c r="N21" s="28"/>
      <c r="O21" s="28"/>
      <c r="P21" s="28"/>
      <c r="Q21" s="28"/>
      <c r="R21" s="41">
        <v>75.099999999999994</v>
      </c>
      <c r="S21" s="31"/>
      <c r="T21" s="39">
        <v>4</v>
      </c>
      <c r="U21" s="30"/>
      <c r="V21" s="42">
        <v>33.700000000000003</v>
      </c>
      <c r="W21" s="27"/>
      <c r="X21" s="42">
        <v>23</v>
      </c>
      <c r="Y21" s="15"/>
      <c r="Z21" s="1" t="s">
        <v>42</v>
      </c>
    </row>
    <row r="22" spans="1:26" s="1" customFormat="1" ht="21.75" customHeight="1">
      <c r="A22" s="5" t="s">
        <v>18</v>
      </c>
      <c r="C22" s="5"/>
      <c r="D22" s="5"/>
      <c r="E22" s="15"/>
      <c r="F22" s="39">
        <v>35</v>
      </c>
      <c r="G22" s="30"/>
      <c r="H22" s="43">
        <v>3</v>
      </c>
      <c r="I22" s="26"/>
      <c r="J22" s="43">
        <v>18</v>
      </c>
      <c r="K22" s="26"/>
      <c r="L22" s="45">
        <v>3</v>
      </c>
      <c r="M22" s="31"/>
      <c r="N22" s="28"/>
      <c r="O22" s="28"/>
      <c r="P22" s="28"/>
      <c r="Q22" s="28"/>
      <c r="R22" s="42" t="s">
        <v>50</v>
      </c>
      <c r="S22" s="31"/>
      <c r="T22" s="42" t="s">
        <v>50</v>
      </c>
      <c r="U22" s="30"/>
      <c r="V22" s="42" t="s">
        <v>50</v>
      </c>
      <c r="W22" s="27"/>
      <c r="X22" s="42" t="s">
        <v>50</v>
      </c>
      <c r="Y22" s="15"/>
      <c r="Z22" s="5" t="s">
        <v>43</v>
      </c>
    </row>
    <row r="23" spans="1:26" s="1" customFormat="1" ht="5.25" customHeight="1">
      <c r="A23" s="4"/>
      <c r="B23" s="4"/>
      <c r="C23" s="4"/>
      <c r="D23" s="4"/>
      <c r="E23" s="16"/>
      <c r="F23" s="6"/>
      <c r="G23" s="16"/>
      <c r="H23" s="6"/>
      <c r="I23" s="16"/>
      <c r="J23" s="6"/>
      <c r="K23" s="16"/>
      <c r="L23" s="6"/>
      <c r="M23" s="16"/>
      <c r="R23" s="23"/>
      <c r="S23" s="16"/>
      <c r="T23" s="4"/>
      <c r="U23" s="4"/>
      <c r="V23" s="23"/>
      <c r="W23" s="16"/>
      <c r="X23" s="23"/>
      <c r="Y23" s="16"/>
      <c r="Z23" s="4"/>
    </row>
    <row r="24" spans="1:26" s="1" customFormat="1" ht="2.25" customHeight="1"/>
    <row r="25" spans="1:26" s="1" customFormat="1" ht="19.5" customHeight="1">
      <c r="B25" s="1" t="s">
        <v>48</v>
      </c>
    </row>
    <row r="26" spans="1:26" s="1" customFormat="1" ht="19.5" customHeight="1">
      <c r="B26" s="1" t="s">
        <v>46</v>
      </c>
    </row>
  </sheetData>
  <mergeCells count="22">
    <mergeCell ref="A10:E10"/>
    <mergeCell ref="Z5:Z9"/>
    <mergeCell ref="F6:G6"/>
    <mergeCell ref="J6:K6"/>
    <mergeCell ref="L6:M6"/>
    <mergeCell ref="J8:K8"/>
    <mergeCell ref="L8:M8"/>
    <mergeCell ref="X6:Y6"/>
    <mergeCell ref="F7:G7"/>
    <mergeCell ref="R5:Y5"/>
    <mergeCell ref="A5:E9"/>
    <mergeCell ref="F5:M5"/>
    <mergeCell ref="N5:Q5"/>
    <mergeCell ref="J7:K7"/>
    <mergeCell ref="L7:M7"/>
    <mergeCell ref="X8:Y8"/>
    <mergeCell ref="F9:G9"/>
    <mergeCell ref="J9:K9"/>
    <mergeCell ref="L9:M9"/>
    <mergeCell ref="X7:Y7"/>
    <mergeCell ref="F8:G8"/>
    <mergeCell ref="X9:Y9"/>
  </mergeCells>
  <phoneticPr fontId="7" type="noConversion"/>
  <pageMargins left="0.59055118110236227" right="0.15748031496062992" top="0.78740157480314965" bottom="0.59055118110236227" header="0.51181102362204722" footer="0.51181102362204722"/>
  <pageSetup paperSize="9" orientation="landscape" r:id="rId1"/>
  <headerFooter alignWithMargins="0"/>
  <ignoredErrors>
    <ignoredError sqref="X10 L10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T-20.8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2018-01-23T05:41:09Z</cp:lastPrinted>
  <dcterms:created xsi:type="dcterms:W3CDTF">2004-08-16T17:13:42Z</dcterms:created>
  <dcterms:modified xsi:type="dcterms:W3CDTF">2018-01-23T05:41:10Z</dcterms:modified>
</cp:coreProperties>
</file>