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490" windowHeight="7395"/>
  </bookViews>
  <sheets>
    <sheet name="T-2.3" sheetId="11" r:id="rId1"/>
  </sheets>
  <definedNames>
    <definedName name="_xlnm.Print_Area" localSheetId="0">'T-2.3'!$A$1:$AA$27</definedName>
  </definedNames>
  <calcPr calcId="125725"/>
</workbook>
</file>

<file path=xl/calcChain.xml><?xml version="1.0" encoding="utf-8"?>
<calcChain xmlns="http://schemas.openxmlformats.org/spreadsheetml/2006/main">
  <c r="H9" i="11"/>
  <c r="G9"/>
  <c r="F9"/>
</calcChain>
</file>

<file path=xl/sharedStrings.xml><?xml version="1.0" encoding="utf-8"?>
<sst xmlns="http://schemas.openxmlformats.org/spreadsheetml/2006/main" count="95" uniqueCount="54">
  <si>
    <t>ตาราง</t>
  </si>
  <si>
    <t>รวม</t>
  </si>
  <si>
    <t>ชาย</t>
  </si>
  <si>
    <t>หญิง</t>
  </si>
  <si>
    <t>Total</t>
  </si>
  <si>
    <t>Male</t>
  </si>
  <si>
    <t>Female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</si>
  <si>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</si>
  <si>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</si>
  <si>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</si>
  <si>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</si>
  <si>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</si>
  <si>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</si>
  <si>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</si>
  <si>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</si>
  <si>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</si>
  <si>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</si>
  <si>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</si>
  <si>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</si>
  <si>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</si>
  <si>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</si>
  <si>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</si>
  <si>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</si>
  <si>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</si>
  <si>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</si>
  <si>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Professional</t>
  </si>
  <si>
    <t>Clerk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</si>
  <si>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</si>
  <si>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</si>
  <si>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</si>
  <si>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</si>
  <si>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</si>
  <si>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</si>
  <si>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</si>
  <si>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</si>
  <si>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</si>
  <si>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</si>
  <si>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</si>
  <si>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</si>
  <si>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</si>
  <si>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</si>
  <si>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</si>
  <si>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</si>
  <si>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</si>
  <si>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</si>
  <si>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</si>
  <si>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2559 (2016)</t>
  </si>
  <si>
    <t>2560 (2017)</t>
  </si>
  <si>
    <t>Service worker and sell goods</t>
  </si>
  <si>
    <t>-</t>
  </si>
  <si>
    <t xml:space="preserve">ประชากรอายุ 15 ปีขึ้นไปที่มีงานทำ จำแนกตามอาชีพ และเพศ เป็นรายไตรมาส พ.ศ. 2559 - 2560 </t>
  </si>
  <si>
    <t xml:space="preserve">Employed Persons Aged 15 Years and Over by Occupation, Sex and Quarterly: 2016 - 2017 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</si>
  <si>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</si>
  <si>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 xml:space="preserve"> The  Labour Force Survey: 2016 - 2017 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</si>
</sst>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5" fillId="0" borderId="15" applyNumberFormat="0" applyFill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1" xfId="0" applyFont="1" applyBorder="1"/>
    <xf numFmtId="0" fontId="8" fillId="0" borderId="4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3" fontId="10" fillId="0" borderId="3" xfId="0" applyNumberFormat="1" applyFont="1" applyFill="1" applyBorder="1"/>
    <xf numFmtId="3" fontId="10" fillId="0" borderId="4" xfId="0" applyNumberFormat="1" applyFont="1" applyFill="1" applyBorder="1"/>
    <xf numFmtId="3" fontId="10" fillId="0" borderId="0" xfId="0" applyNumberFormat="1" applyFont="1" applyFill="1" applyBorder="1"/>
    <xf numFmtId="3" fontId="10" fillId="0" borderId="7" xfId="0" applyNumberFormat="1" applyFont="1" applyFill="1" applyBorder="1"/>
    <xf numFmtId="3" fontId="11" fillId="0" borderId="3" xfId="0" applyNumberFormat="1" applyFont="1" applyFill="1" applyBorder="1"/>
    <xf numFmtId="3" fontId="11" fillId="0" borderId="4" xfId="0" applyNumberFormat="1" applyFont="1" applyFill="1" applyBorder="1"/>
    <xf numFmtId="3" fontId="11" fillId="0" borderId="0" xfId="0" applyNumberFormat="1" applyFont="1" applyFill="1" applyBorder="1"/>
    <xf numFmtId="3" fontId="11" fillId="0" borderId="7" xfId="0" applyNumberFormat="1" applyFont="1" applyFill="1" applyBorder="1"/>
    <xf numFmtId="0" fontId="11" fillId="0" borderId="3" xfId="0" applyFont="1" applyFill="1" applyBorder="1"/>
    <xf numFmtId="0" fontId="11" fillId="0" borderId="4" xfId="0" applyFont="1" applyFill="1" applyBorder="1"/>
    <xf numFmtId="0" fontId="11" fillId="0" borderId="0" xfId="0" applyFont="1" applyFill="1" applyBorder="1"/>
    <xf numFmtId="0" fontId="11" fillId="0" borderId="7" xfId="0" applyFont="1" applyFill="1" applyBorder="1"/>
    <xf numFmtId="0" fontId="11" fillId="0" borderId="3" xfId="0" applyFont="1" applyFill="1" applyBorder="1" applyAlignment="1">
      <alignment horizontal="right"/>
    </xf>
    <xf numFmtId="0" fontId="11" fillId="0" borderId="4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right"/>
    </xf>
    <xf numFmtId="0" fontId="6" fillId="0" borderId="6" xfId="0" applyFont="1" applyFill="1" applyBorder="1"/>
    <xf numFmtId="0" fontId="6" fillId="0" borderId="5" xfId="0" applyFont="1" applyFill="1" applyBorder="1"/>
    <xf numFmtId="0" fontId="6" fillId="0" borderId="1" xfId="0" applyFont="1" applyFill="1" applyBorder="1"/>
    <xf numFmtId="0" fontId="6" fillId="0" borderId="5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3" fontId="5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</cellXfs>
  <cellStyles count="16">
    <cellStyle name="Comma 2" xfId="2"/>
    <cellStyle name="Comma 2 2" xfId="4"/>
    <cellStyle name="Comma 3" xfId="5"/>
    <cellStyle name="Comma 4" xfId="6"/>
    <cellStyle name="Normal" xfId="0" builtinId="0"/>
    <cellStyle name="Normal 2" xfId="1"/>
    <cellStyle name="Normal 2 2" xfId="7"/>
    <cellStyle name="Normal 2 2 2" xfId="8"/>
    <cellStyle name="Normal 3" xfId="9"/>
    <cellStyle name="Normal 3 2" xfId="10"/>
    <cellStyle name="เครื่องหมายจุลภาค 2" xfId="11"/>
    <cellStyle name="เครื่องหมายจุลภาค 2 2" xfId="12"/>
    <cellStyle name="เครื่องหมายจุลภาค 3" xfId="13"/>
    <cellStyle name="เซลล์ที่มีการเชื่อมโยง" xfId="15"/>
    <cellStyle name="ปกติ 2" xfId="3"/>
    <cellStyle name="ปกติ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Y30"/>
  <sheetViews>
    <sheetView showGridLines="0" tabSelected="1" workbookViewId="0">
      <selection activeCell="N28" sqref="N28"/>
    </sheetView>
  </sheetViews>
  <sheetFormatPr defaultRowHeight="18.75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2.7109375" style="5" customWidth="1"/>
    <col min="6" max="19" width="5.42578125" style="5" customWidth="1"/>
    <col min="20" max="20" width="5.7109375" style="5" customWidth="1"/>
    <col min="21" max="21" width="0.7109375" style="5" customWidth="1"/>
    <col min="22" max="22" width="26.710937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2.28515625" style="5" customWidth="1"/>
    <col min="27" max="27" width="4.140625" style="5" customWidth="1"/>
    <col min="28" max="16384" width="9.140625" style="5"/>
  </cols>
  <sheetData>
    <row r="1" spans="1:25" s="1" customFormat="1" ht="21.95" customHeight="1">
      <c r="B1" s="1" t="s">
        <v>0</v>
      </c>
      <c r="D1" s="2">
        <v>2.2999999999999998</v>
      </c>
      <c r="E1" s="1" t="s">
        <v>50</v>
      </c>
    </row>
    <row r="2" spans="1:25" s="3" customFormat="1" ht="18.75" customHeight="1">
      <c r="B2" s="1" t="s">
        <v>24</v>
      </c>
      <c r="C2" s="1"/>
      <c r="D2" s="2">
        <v>2.2999999999999998</v>
      </c>
      <c r="E2" s="1" t="s">
        <v>51</v>
      </c>
    </row>
    <row r="3" spans="1:25" ht="8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4"/>
    </row>
    <row r="4" spans="1:25" ht="21.75" customHeight="1">
      <c r="A4" s="55" t="s">
        <v>12</v>
      </c>
      <c r="B4" s="55"/>
      <c r="C4" s="55"/>
      <c r="D4" s="55"/>
      <c r="E4" s="56"/>
      <c r="F4" s="62" t="s">
        <v>46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4"/>
      <c r="R4" s="62" t="s">
        <v>47</v>
      </c>
      <c r="S4" s="63"/>
      <c r="T4" s="64"/>
      <c r="U4" s="54" t="s">
        <v>11</v>
      </c>
      <c r="V4" s="55"/>
    </row>
    <row r="5" spans="1:25" s="7" customFormat="1" ht="15.75" customHeight="1">
      <c r="A5" s="60"/>
      <c r="B5" s="60"/>
      <c r="C5" s="60"/>
      <c r="D5" s="60"/>
      <c r="E5" s="61"/>
      <c r="F5" s="54" t="s">
        <v>20</v>
      </c>
      <c r="G5" s="55"/>
      <c r="H5" s="56"/>
      <c r="I5" s="54" t="s">
        <v>21</v>
      </c>
      <c r="J5" s="55"/>
      <c r="K5" s="56"/>
      <c r="L5" s="54" t="s">
        <v>22</v>
      </c>
      <c r="M5" s="55"/>
      <c r="N5" s="56"/>
      <c r="O5" s="54" t="s">
        <v>19</v>
      </c>
      <c r="P5" s="55"/>
      <c r="Q5" s="56"/>
      <c r="R5" s="54" t="s">
        <v>20</v>
      </c>
      <c r="S5" s="66"/>
      <c r="T5" s="67"/>
      <c r="U5" s="68"/>
      <c r="V5" s="60"/>
      <c r="W5" s="17"/>
      <c r="X5" s="17"/>
      <c r="Y5" s="17"/>
    </row>
    <row r="6" spans="1:25" s="7" customFormat="1" ht="18" customHeight="1">
      <c r="A6" s="60"/>
      <c r="B6" s="60"/>
      <c r="C6" s="60"/>
      <c r="D6" s="60"/>
      <c r="E6" s="61"/>
      <c r="F6" s="57" t="s">
        <v>15</v>
      </c>
      <c r="G6" s="58"/>
      <c r="H6" s="59"/>
      <c r="I6" s="57" t="s">
        <v>16</v>
      </c>
      <c r="J6" s="58"/>
      <c r="K6" s="59"/>
      <c r="L6" s="57" t="s">
        <v>17</v>
      </c>
      <c r="M6" s="58"/>
      <c r="N6" s="59"/>
      <c r="O6" s="57" t="s">
        <v>18</v>
      </c>
      <c r="P6" s="58"/>
      <c r="Q6" s="59"/>
      <c r="R6" s="57" t="s">
        <v>15</v>
      </c>
      <c r="S6" s="58"/>
      <c r="T6" s="59"/>
      <c r="U6" s="68"/>
      <c r="V6" s="60"/>
      <c r="W6" s="18"/>
      <c r="X6" s="18"/>
      <c r="Y6" s="18"/>
    </row>
    <row r="7" spans="1:25" s="7" customFormat="1" ht="18.75" customHeight="1">
      <c r="A7" s="60"/>
      <c r="B7" s="60"/>
      <c r="C7" s="60"/>
      <c r="D7" s="60"/>
      <c r="E7" s="61"/>
      <c r="F7" s="19" t="s">
        <v>1</v>
      </c>
      <c r="G7" s="20" t="s">
        <v>2</v>
      </c>
      <c r="H7" s="21" t="s">
        <v>3</v>
      </c>
      <c r="I7" s="19" t="s">
        <v>1</v>
      </c>
      <c r="J7" s="20" t="s">
        <v>2</v>
      </c>
      <c r="K7" s="21" t="s">
        <v>3</v>
      </c>
      <c r="L7" s="19" t="s">
        <v>1</v>
      </c>
      <c r="M7" s="20" t="s">
        <v>2</v>
      </c>
      <c r="N7" s="21" t="s">
        <v>3</v>
      </c>
      <c r="O7" s="19" t="s">
        <v>1</v>
      </c>
      <c r="P7" s="20" t="s">
        <v>2</v>
      </c>
      <c r="Q7" s="21" t="s">
        <v>3</v>
      </c>
      <c r="R7" s="19" t="s">
        <v>1</v>
      </c>
      <c r="S7" s="20" t="s">
        <v>2</v>
      </c>
      <c r="T7" s="21" t="s">
        <v>3</v>
      </c>
      <c r="U7" s="68"/>
      <c r="V7" s="60"/>
      <c r="W7" s="18"/>
      <c r="X7" s="18"/>
      <c r="Y7" s="18"/>
    </row>
    <row r="8" spans="1:25" s="7" customFormat="1" ht="18.75" customHeight="1">
      <c r="A8" s="58"/>
      <c r="B8" s="58"/>
      <c r="C8" s="58"/>
      <c r="D8" s="58"/>
      <c r="E8" s="59"/>
      <c r="F8" s="22" t="s">
        <v>4</v>
      </c>
      <c r="G8" s="23" t="s">
        <v>5</v>
      </c>
      <c r="H8" s="24" t="s">
        <v>6</v>
      </c>
      <c r="I8" s="22" t="s">
        <v>4</v>
      </c>
      <c r="J8" s="23" t="s">
        <v>5</v>
      </c>
      <c r="K8" s="24" t="s">
        <v>6</v>
      </c>
      <c r="L8" s="22" t="s">
        <v>4</v>
      </c>
      <c r="M8" s="23" t="s">
        <v>5</v>
      </c>
      <c r="N8" s="24" t="s">
        <v>6</v>
      </c>
      <c r="O8" s="22" t="s">
        <v>4</v>
      </c>
      <c r="P8" s="23" t="s">
        <v>5</v>
      </c>
      <c r="Q8" s="24" t="s">
        <v>6</v>
      </c>
      <c r="R8" s="22" t="s">
        <v>4</v>
      </c>
      <c r="S8" s="23" t="s">
        <v>5</v>
      </c>
      <c r="T8" s="24" t="s">
        <v>6</v>
      </c>
      <c r="U8" s="57"/>
      <c r="V8" s="58"/>
      <c r="W8" s="15"/>
      <c r="X8" s="15"/>
      <c r="Y8" s="15"/>
    </row>
    <row r="9" spans="1:25" s="8" customFormat="1" ht="25.5" customHeight="1">
      <c r="A9" s="52" t="s">
        <v>23</v>
      </c>
      <c r="B9" s="52"/>
      <c r="C9" s="52"/>
      <c r="D9" s="52"/>
      <c r="E9" s="53"/>
      <c r="F9" s="25">
        <f t="shared" ref="F9:H9" si="0">SUM(F10:F23)</f>
        <v>639599</v>
      </c>
      <c r="G9" s="25">
        <f t="shared" si="0"/>
        <v>351680</v>
      </c>
      <c r="H9" s="25">
        <f t="shared" si="0"/>
        <v>287919</v>
      </c>
      <c r="I9" s="29">
        <v>649101</v>
      </c>
      <c r="J9" s="30">
        <v>359877</v>
      </c>
      <c r="K9" s="31">
        <v>289224</v>
      </c>
      <c r="L9" s="30">
        <v>659563</v>
      </c>
      <c r="M9" s="32">
        <v>364198</v>
      </c>
      <c r="N9" s="32">
        <v>295365</v>
      </c>
      <c r="O9" s="30">
        <v>637211</v>
      </c>
      <c r="P9" s="30">
        <v>364361</v>
      </c>
      <c r="Q9" s="30">
        <v>272850</v>
      </c>
      <c r="R9" s="30">
        <v>633261</v>
      </c>
      <c r="S9" s="30">
        <v>349673</v>
      </c>
      <c r="T9" s="29">
        <v>283588</v>
      </c>
      <c r="U9" s="65" t="s">
        <v>4</v>
      </c>
      <c r="V9" s="52"/>
      <c r="W9" s="4"/>
      <c r="X9" s="4"/>
      <c r="Y9" s="5"/>
    </row>
    <row r="10" spans="1:25" s="13" customFormat="1" ht="21.75" customHeight="1">
      <c r="A10" s="13" t="s">
        <v>27</v>
      </c>
      <c r="F10" s="26">
        <v>18794</v>
      </c>
      <c r="G10" s="26">
        <v>16140</v>
      </c>
      <c r="H10" s="27">
        <v>2654</v>
      </c>
      <c r="I10" s="33">
        <v>19882</v>
      </c>
      <c r="J10" s="34">
        <v>16398</v>
      </c>
      <c r="K10" s="35">
        <v>3484</v>
      </c>
      <c r="L10" s="34">
        <v>15174</v>
      </c>
      <c r="M10" s="36">
        <v>12652</v>
      </c>
      <c r="N10" s="36">
        <v>2522</v>
      </c>
      <c r="O10" s="34">
        <v>9203</v>
      </c>
      <c r="P10" s="34">
        <v>7071</v>
      </c>
      <c r="Q10" s="34">
        <v>2132</v>
      </c>
      <c r="R10" s="34">
        <v>14720</v>
      </c>
      <c r="S10" s="34">
        <v>11519</v>
      </c>
      <c r="T10" s="33">
        <v>3201</v>
      </c>
      <c r="V10" s="13" t="s">
        <v>35</v>
      </c>
    </row>
    <row r="11" spans="1:25" s="13" customFormat="1" ht="21.75" customHeight="1">
      <c r="F11" s="26"/>
      <c r="G11" s="26"/>
      <c r="H11" s="27"/>
      <c r="I11" s="37"/>
      <c r="J11" s="38"/>
      <c r="K11" s="39"/>
      <c r="L11" s="38"/>
      <c r="M11" s="40"/>
      <c r="N11" s="40"/>
      <c r="O11" s="38"/>
      <c r="P11" s="38"/>
      <c r="Q11" s="38"/>
      <c r="R11" s="38"/>
      <c r="S11" s="38"/>
      <c r="T11" s="37"/>
      <c r="V11" s="13" t="s">
        <v>36</v>
      </c>
    </row>
    <row r="12" spans="1:25" s="13" customFormat="1" ht="21.75" customHeight="1">
      <c r="A12" s="13" t="s">
        <v>7</v>
      </c>
      <c r="F12" s="26">
        <v>16316</v>
      </c>
      <c r="G12" s="26">
        <v>7244</v>
      </c>
      <c r="H12" s="27">
        <v>9072</v>
      </c>
      <c r="I12" s="33">
        <v>20017</v>
      </c>
      <c r="J12" s="34">
        <v>6899</v>
      </c>
      <c r="K12" s="35">
        <v>13118</v>
      </c>
      <c r="L12" s="34">
        <v>18359</v>
      </c>
      <c r="M12" s="36">
        <v>5427</v>
      </c>
      <c r="N12" s="36">
        <v>12932</v>
      </c>
      <c r="O12" s="34">
        <v>10568</v>
      </c>
      <c r="P12" s="34">
        <v>4550</v>
      </c>
      <c r="Q12" s="34">
        <v>6018</v>
      </c>
      <c r="R12" s="34">
        <v>17153</v>
      </c>
      <c r="S12" s="34">
        <v>4243</v>
      </c>
      <c r="T12" s="33">
        <v>12910</v>
      </c>
      <c r="V12" s="13" t="s">
        <v>25</v>
      </c>
    </row>
    <row r="13" spans="1:25" s="13" customFormat="1" ht="21.75" customHeight="1">
      <c r="A13" s="13" t="s">
        <v>28</v>
      </c>
      <c r="F13" s="26">
        <v>13699</v>
      </c>
      <c r="G13" s="26">
        <v>5185</v>
      </c>
      <c r="H13" s="27">
        <v>8514</v>
      </c>
      <c r="I13" s="33">
        <v>15347</v>
      </c>
      <c r="J13" s="34">
        <v>7476</v>
      </c>
      <c r="K13" s="35">
        <v>7871</v>
      </c>
      <c r="L13" s="34">
        <v>15862</v>
      </c>
      <c r="M13" s="36">
        <v>6534</v>
      </c>
      <c r="N13" s="36">
        <v>9328</v>
      </c>
      <c r="O13" s="34">
        <v>13225</v>
      </c>
      <c r="P13" s="34">
        <v>4975</v>
      </c>
      <c r="Q13" s="34">
        <v>8250</v>
      </c>
      <c r="R13" s="34">
        <v>10393</v>
      </c>
      <c r="S13" s="34">
        <v>5455</v>
      </c>
      <c r="T13" s="33">
        <v>4938</v>
      </c>
      <c r="V13" s="13" t="s">
        <v>37</v>
      </c>
    </row>
    <row r="14" spans="1:25" s="13" customFormat="1" ht="21.75" customHeight="1">
      <c r="B14" s="13" t="s">
        <v>29</v>
      </c>
      <c r="F14" s="26"/>
      <c r="G14" s="26"/>
      <c r="H14" s="26"/>
      <c r="I14" s="37"/>
      <c r="J14" s="38"/>
      <c r="K14" s="39"/>
      <c r="L14" s="38"/>
      <c r="M14" s="40"/>
      <c r="N14" s="40"/>
      <c r="O14" s="38"/>
      <c r="P14" s="38"/>
      <c r="Q14" s="38"/>
      <c r="R14" s="38"/>
      <c r="S14" s="38"/>
      <c r="T14" s="37"/>
      <c r="V14" s="13" t="s">
        <v>38</v>
      </c>
    </row>
    <row r="15" spans="1:25" s="13" customFormat="1" ht="21.75" customHeight="1">
      <c r="A15" s="13" t="s">
        <v>8</v>
      </c>
      <c r="F15" s="26">
        <v>17653</v>
      </c>
      <c r="G15" s="26">
        <v>6529</v>
      </c>
      <c r="H15" s="26">
        <v>11124</v>
      </c>
      <c r="I15" s="33">
        <v>17141</v>
      </c>
      <c r="J15" s="34">
        <v>8088</v>
      </c>
      <c r="K15" s="35">
        <v>9053</v>
      </c>
      <c r="L15" s="34">
        <v>12925</v>
      </c>
      <c r="M15" s="36">
        <v>6132</v>
      </c>
      <c r="N15" s="36">
        <v>6793</v>
      </c>
      <c r="O15" s="34">
        <v>20268</v>
      </c>
      <c r="P15" s="34">
        <v>10668</v>
      </c>
      <c r="Q15" s="34">
        <v>9600</v>
      </c>
      <c r="R15" s="34">
        <v>14287</v>
      </c>
      <c r="S15" s="34">
        <v>5492</v>
      </c>
      <c r="T15" s="33">
        <v>8795</v>
      </c>
      <c r="V15" s="13" t="s">
        <v>26</v>
      </c>
    </row>
    <row r="16" spans="1:25" s="13" customFormat="1" ht="21.75" customHeight="1">
      <c r="A16" s="13" t="s">
        <v>30</v>
      </c>
      <c r="F16" s="26">
        <v>115879</v>
      </c>
      <c r="G16" s="26">
        <v>42774</v>
      </c>
      <c r="H16" s="26">
        <v>73105</v>
      </c>
      <c r="I16" s="33">
        <v>114385</v>
      </c>
      <c r="J16" s="34">
        <v>39801</v>
      </c>
      <c r="K16" s="35">
        <v>74584</v>
      </c>
      <c r="L16" s="34">
        <v>110292</v>
      </c>
      <c r="M16" s="36">
        <v>36977</v>
      </c>
      <c r="N16" s="36">
        <v>73315</v>
      </c>
      <c r="O16" s="34">
        <v>114789</v>
      </c>
      <c r="P16" s="34">
        <v>41712</v>
      </c>
      <c r="Q16" s="34">
        <v>73077</v>
      </c>
      <c r="R16" s="34">
        <v>115039</v>
      </c>
      <c r="S16" s="34">
        <v>44087</v>
      </c>
      <c r="T16" s="33">
        <v>70952</v>
      </c>
      <c r="V16" s="13" t="s">
        <v>48</v>
      </c>
    </row>
    <row r="17" spans="1:25" s="13" customFormat="1" ht="21.75" customHeight="1">
      <c r="F17" s="16"/>
      <c r="G17" s="16"/>
      <c r="H17" s="16"/>
      <c r="I17" s="37"/>
      <c r="J17" s="38"/>
      <c r="K17" s="39"/>
      <c r="L17" s="38"/>
      <c r="M17" s="40"/>
      <c r="N17" s="40"/>
      <c r="O17" s="38"/>
      <c r="P17" s="38"/>
      <c r="Q17" s="38"/>
      <c r="R17" s="38"/>
      <c r="S17" s="38"/>
      <c r="T17" s="37"/>
      <c r="V17" s="13" t="s">
        <v>39</v>
      </c>
    </row>
    <row r="18" spans="1:25" s="13" customFormat="1" ht="21.75" customHeight="1">
      <c r="A18" s="13" t="s">
        <v>31</v>
      </c>
      <c r="F18" s="26">
        <v>270020</v>
      </c>
      <c r="G18" s="26">
        <v>158518</v>
      </c>
      <c r="H18" s="26">
        <v>111502</v>
      </c>
      <c r="I18" s="33">
        <v>276723</v>
      </c>
      <c r="J18" s="34">
        <v>163711</v>
      </c>
      <c r="K18" s="35">
        <v>113012</v>
      </c>
      <c r="L18" s="34">
        <v>316856</v>
      </c>
      <c r="M18" s="36">
        <v>182329</v>
      </c>
      <c r="N18" s="36">
        <v>134527</v>
      </c>
      <c r="O18" s="34">
        <v>314863</v>
      </c>
      <c r="P18" s="34">
        <v>184013</v>
      </c>
      <c r="Q18" s="34">
        <v>130850</v>
      </c>
      <c r="R18" s="34">
        <v>225499</v>
      </c>
      <c r="S18" s="34">
        <v>143409</v>
      </c>
      <c r="T18" s="33">
        <v>112090</v>
      </c>
      <c r="V18" s="13" t="s">
        <v>40</v>
      </c>
    </row>
    <row r="19" spans="1:25" s="13" customFormat="1" ht="21.75" customHeight="1">
      <c r="A19" s="13" t="s">
        <v>32</v>
      </c>
      <c r="F19" s="26">
        <v>86165</v>
      </c>
      <c r="G19" s="26">
        <v>56966</v>
      </c>
      <c r="H19" s="26">
        <v>29199</v>
      </c>
      <c r="I19" s="33">
        <v>84999</v>
      </c>
      <c r="J19" s="34">
        <v>61605</v>
      </c>
      <c r="K19" s="35">
        <v>23394</v>
      </c>
      <c r="L19" s="34">
        <v>76750</v>
      </c>
      <c r="M19" s="36">
        <v>59267</v>
      </c>
      <c r="N19" s="36">
        <v>17483</v>
      </c>
      <c r="O19" s="34">
        <v>77170</v>
      </c>
      <c r="P19" s="34">
        <v>58454</v>
      </c>
      <c r="Q19" s="34">
        <v>18716</v>
      </c>
      <c r="R19" s="34">
        <v>86885</v>
      </c>
      <c r="S19" s="34">
        <v>66170</v>
      </c>
      <c r="T19" s="33">
        <v>20715</v>
      </c>
      <c r="V19" s="13" t="s">
        <v>41</v>
      </c>
    </row>
    <row r="20" spans="1:25" s="13" customFormat="1" ht="21.75" customHeight="1">
      <c r="A20" s="13" t="s">
        <v>33</v>
      </c>
      <c r="F20" s="26">
        <v>24665</v>
      </c>
      <c r="G20" s="26">
        <v>22997</v>
      </c>
      <c r="H20" s="26">
        <v>1668</v>
      </c>
      <c r="I20" s="33">
        <v>22384</v>
      </c>
      <c r="J20" s="34">
        <v>18626</v>
      </c>
      <c r="K20" s="35">
        <v>3758</v>
      </c>
      <c r="L20" s="34">
        <v>17435</v>
      </c>
      <c r="M20" s="36">
        <v>14153</v>
      </c>
      <c r="N20" s="36">
        <v>3282</v>
      </c>
      <c r="O20" s="34">
        <v>16847</v>
      </c>
      <c r="P20" s="34">
        <v>15247</v>
      </c>
      <c r="Q20" s="34">
        <v>1600</v>
      </c>
      <c r="R20" s="34">
        <v>24969</v>
      </c>
      <c r="S20" s="34">
        <v>19397</v>
      </c>
      <c r="T20" s="33">
        <v>5572</v>
      </c>
      <c r="V20" s="13" t="s">
        <v>42</v>
      </c>
    </row>
    <row r="21" spans="1:25" s="13" customFormat="1" ht="21.75" customHeight="1">
      <c r="B21" s="13" t="s">
        <v>9</v>
      </c>
      <c r="F21" s="16"/>
      <c r="G21" s="16"/>
      <c r="H21" s="16"/>
      <c r="I21" s="37"/>
      <c r="J21" s="38"/>
      <c r="K21" s="39"/>
      <c r="L21" s="38"/>
      <c r="M21" s="40"/>
      <c r="N21" s="40"/>
      <c r="O21" s="38"/>
      <c r="P21" s="38"/>
      <c r="Q21" s="38"/>
      <c r="R21" s="38"/>
      <c r="S21" s="38"/>
      <c r="T21" s="37"/>
      <c r="V21" s="13" t="s">
        <v>43</v>
      </c>
    </row>
    <row r="22" spans="1:25" s="13" customFormat="1" ht="21.75" customHeight="1">
      <c r="A22" s="13" t="s">
        <v>34</v>
      </c>
      <c r="F22" s="26">
        <v>76408</v>
      </c>
      <c r="G22" s="26">
        <v>35327</v>
      </c>
      <c r="H22" s="26">
        <v>41081</v>
      </c>
      <c r="I22" s="33">
        <v>78223</v>
      </c>
      <c r="J22" s="34">
        <v>37273</v>
      </c>
      <c r="K22" s="35">
        <v>40950</v>
      </c>
      <c r="L22" s="34">
        <v>75910</v>
      </c>
      <c r="M22" s="36">
        <v>40727</v>
      </c>
      <c r="N22" s="36">
        <v>35183</v>
      </c>
      <c r="O22" s="34">
        <v>60278</v>
      </c>
      <c r="P22" s="34">
        <v>37671</v>
      </c>
      <c r="Q22" s="34">
        <v>22607</v>
      </c>
      <c r="R22" s="34">
        <v>94316</v>
      </c>
      <c r="S22" s="34">
        <v>49901</v>
      </c>
      <c r="T22" s="33">
        <v>44415</v>
      </c>
      <c r="V22" s="13" t="s">
        <v>44</v>
      </c>
    </row>
    <row r="23" spans="1:25" s="13" customFormat="1" ht="21.75" customHeight="1">
      <c r="A23" s="13" t="s">
        <v>10</v>
      </c>
      <c r="F23" s="28" t="s">
        <v>49</v>
      </c>
      <c r="G23" s="28" t="s">
        <v>49</v>
      </c>
      <c r="H23" s="28" t="s">
        <v>49</v>
      </c>
      <c r="I23" s="41" t="s">
        <v>49</v>
      </c>
      <c r="J23" s="42" t="s">
        <v>49</v>
      </c>
      <c r="K23" s="43" t="s">
        <v>49</v>
      </c>
      <c r="L23" s="42" t="s">
        <v>49</v>
      </c>
      <c r="M23" s="44" t="s">
        <v>49</v>
      </c>
      <c r="N23" s="44" t="s">
        <v>49</v>
      </c>
      <c r="O23" s="42" t="s">
        <v>49</v>
      </c>
      <c r="P23" s="42" t="s">
        <v>49</v>
      </c>
      <c r="Q23" s="42" t="s">
        <v>49</v>
      </c>
      <c r="R23" s="42" t="s">
        <v>49</v>
      </c>
      <c r="S23" s="42" t="s">
        <v>49</v>
      </c>
      <c r="T23" s="41" t="s">
        <v>49</v>
      </c>
      <c r="V23" s="13" t="s">
        <v>45</v>
      </c>
    </row>
    <row r="24" spans="1:25" s="7" customFormat="1" ht="3" customHeight="1">
      <c r="A24" s="9"/>
      <c r="B24" s="9"/>
      <c r="C24" s="9"/>
      <c r="D24" s="9"/>
      <c r="E24" s="9"/>
      <c r="F24" s="12"/>
      <c r="G24" s="10"/>
      <c r="H24" s="11"/>
      <c r="I24" s="45"/>
      <c r="J24" s="46"/>
      <c r="K24" s="47"/>
      <c r="L24" s="48"/>
      <c r="M24" s="49"/>
      <c r="N24" s="49"/>
      <c r="O24" s="48"/>
      <c r="P24" s="48"/>
      <c r="Q24" s="48"/>
      <c r="R24" s="46"/>
      <c r="S24" s="46"/>
      <c r="T24" s="45"/>
      <c r="U24" s="9"/>
      <c r="V24" s="9"/>
      <c r="W24" s="6"/>
      <c r="X24" s="6"/>
      <c r="Y24" s="6"/>
    </row>
    <row r="25" spans="1:25" s="7" customFormat="1" ht="5.0999999999999996" customHeight="1">
      <c r="W25" s="6"/>
      <c r="X25" s="6"/>
      <c r="Y25" s="6"/>
    </row>
    <row r="26" spans="1:25" s="13" customFormat="1" ht="18.75" customHeight="1">
      <c r="C26" s="14" t="s">
        <v>13</v>
      </c>
      <c r="D26" s="51" t="s">
        <v>52</v>
      </c>
    </row>
    <row r="27" spans="1:25" s="13" customFormat="1" ht="18.75" customHeight="1">
      <c r="C27" s="14" t="s">
        <v>14</v>
      </c>
      <c r="D27" s="51" t="s">
        <v>53</v>
      </c>
    </row>
    <row r="28" spans="1:25">
      <c r="M28" s="50"/>
      <c r="N28" s="50"/>
      <c r="O28" s="50"/>
      <c r="P28" s="50"/>
      <c r="Q28" s="50"/>
      <c r="R28" s="50"/>
      <c r="S28" s="50"/>
      <c r="T28" s="50"/>
    </row>
    <row r="29" spans="1:25">
      <c r="R29" s="50"/>
    </row>
    <row r="30" spans="1:25">
      <c r="R30" s="50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2" type="noConversion"/>
  <pageMargins left="0.3937007874015748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2017-08-17T09:07:47Z</cp:lastPrinted>
  <dcterms:created xsi:type="dcterms:W3CDTF">2004-08-16T17:13:42Z</dcterms:created>
  <dcterms:modified xsi:type="dcterms:W3CDTF">2017-09-19T02:11:08Z</dcterms:modified>
</cp:coreProperties>
</file>