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7260" windowHeight="412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C40" i="3"/>
  <c r="D40"/>
  <c r="B40"/>
  <c r="C38"/>
  <c r="D38"/>
  <c r="B38"/>
  <c r="C36"/>
  <c r="D36"/>
  <c r="B36"/>
  <c r="C34"/>
  <c r="D34"/>
  <c r="B34"/>
  <c r="C33"/>
  <c r="D33"/>
  <c r="B33"/>
  <c r="C32"/>
  <c r="D32"/>
  <c r="B32"/>
  <c r="C30"/>
  <c r="D30"/>
  <c r="B30"/>
  <c r="C29"/>
  <c r="D29"/>
  <c r="B29"/>
  <c r="C27"/>
  <c r="D27"/>
  <c r="B27"/>
  <c r="C26" l="1"/>
  <c r="B26"/>
  <c r="D26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<sst xmlns="http://schemas.openxmlformats.org/spreadsheetml/2006/main" count="48" uniqueCount="27">
  <si>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</si>
  <si>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</si>
  <si>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</si>
  <si>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</si>
  <si>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</si>
  <si>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</si>
  <si>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</si>
  <si>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</si>
  <si>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</si>
  <si>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</si>
  <si>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</si>
  <si>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</si>
  <si>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</si>
  <si>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</si>
  <si>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</si>
  <si>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</si>
  <si>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</si>
  <si>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</si>
  <si>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</si>
  <si>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</si>
  <si>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</si>
  <si>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</si>
  <si>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</si>
  <si>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</si>
  <si>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</si>
  <si>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</si>
  <si>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1 พ.ศ.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</si>
</sst>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8" fontId="1" fillId="0" borderId="0" xfId="0" applyNumberFormat="1" applyFont="1" applyBorder="1"/>
    <xf numFmtId="0" fontId="3" fillId="0" borderId="0" xfId="1" quotePrefix="1" applyFont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0" borderId="2" xfId="0" applyFont="1" applyBorder="1"/>
    <xf numFmtId="188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topLeftCell="A28" workbookViewId="0">
      <selection activeCell="B21" sqref="B21"/>
    </sheetView>
  </sheetViews>
  <sheetFormatPr defaultColWidth="9.125" defaultRowHeight="21"/>
  <cols>
    <col min="1" max="1" width="37.25" style="1" customWidth="1"/>
    <col min="2" max="4" width="14.75" style="1" customWidth="1"/>
    <col min="5" max="16384" width="9.125" style="1"/>
  </cols>
  <sheetData>
    <row r="1" spans="1:7">
      <c r="A1" s="5" t="s">
        <v>25</v>
      </c>
      <c r="B1" s="7"/>
      <c r="C1" s="7"/>
      <c r="D1" s="7"/>
    </row>
    <row r="2" spans="1:7">
      <c r="A2" s="5" t="s">
        <v>26</v>
      </c>
      <c r="B2" s="7"/>
      <c r="C2" s="7"/>
      <c r="D2" s="7"/>
    </row>
    <row r="3" spans="1:7" ht="9" customHeight="1">
      <c r="A3" s="5"/>
      <c r="B3" s="7"/>
      <c r="C3" s="7"/>
      <c r="D3" s="7"/>
    </row>
    <row r="4" spans="1:7">
      <c r="A4" s="6" t="s">
        <v>6</v>
      </c>
      <c r="B4" s="4" t="s">
        <v>0</v>
      </c>
      <c r="C4" s="4" t="s">
        <v>1</v>
      </c>
      <c r="D4" s="4" t="s">
        <v>2</v>
      </c>
    </row>
    <row r="5" spans="1:7">
      <c r="B5" s="16"/>
      <c r="C5" s="17" t="s">
        <v>3</v>
      </c>
      <c r="D5" s="16"/>
    </row>
    <row r="6" spans="1:7" ht="7.5" customHeight="1">
      <c r="A6" s="14"/>
    </row>
    <row r="7" spans="1:7" ht="17.25" customHeight="1">
      <c r="A7" s="14" t="s">
        <v>5</v>
      </c>
      <c r="B7" s="20">
        <v>318001.23</v>
      </c>
      <c r="C7" s="20">
        <v>178830.6</v>
      </c>
      <c r="D7" s="20">
        <v>139170.63</v>
      </c>
      <c r="G7" s="15"/>
    </row>
    <row r="8" spans="1:7" ht="17.25" customHeight="1">
      <c r="A8" s="10" t="s">
        <v>7</v>
      </c>
      <c r="B8" s="21">
        <v>15239.49</v>
      </c>
      <c r="C8" s="21">
        <v>9521.67</v>
      </c>
      <c r="D8" s="21">
        <v>5717.83</v>
      </c>
    </row>
    <row r="9" spans="1:7" ht="17.25" customHeight="1">
      <c r="A9" s="10" t="s">
        <v>8</v>
      </c>
      <c r="B9" s="22"/>
      <c r="C9" s="22"/>
      <c r="D9" s="22"/>
    </row>
    <row r="10" spans="1:7" ht="17.25" customHeight="1">
      <c r="A10" s="8" t="s">
        <v>9</v>
      </c>
      <c r="B10" s="21">
        <v>20337.509999999998</v>
      </c>
      <c r="C10" s="21">
        <v>7305.77</v>
      </c>
      <c r="D10" s="21">
        <v>13031.73</v>
      </c>
    </row>
    <row r="11" spans="1:7" ht="17.25" customHeight="1">
      <c r="A11" s="10" t="s">
        <v>10</v>
      </c>
      <c r="B11" s="21">
        <v>22915.360000000001</v>
      </c>
      <c r="C11" s="21">
        <v>10609.99</v>
      </c>
      <c r="D11" s="21">
        <v>12305.37</v>
      </c>
    </row>
    <row r="12" spans="1:7" ht="17.25" customHeight="1">
      <c r="A12" s="10" t="s">
        <v>11</v>
      </c>
      <c r="B12" s="22"/>
      <c r="C12" s="22"/>
      <c r="D12" s="22"/>
    </row>
    <row r="13" spans="1:7" ht="17.25" customHeight="1">
      <c r="A13" s="8" t="s">
        <v>12</v>
      </c>
      <c r="B13" s="21">
        <v>15627.79</v>
      </c>
      <c r="C13" s="21">
        <v>8533.5400000000009</v>
      </c>
      <c r="D13" s="21">
        <v>7094.25</v>
      </c>
    </row>
    <row r="14" spans="1:7" ht="17.25" customHeight="1">
      <c r="A14" s="10" t="s">
        <v>13</v>
      </c>
      <c r="B14" s="21">
        <v>108986.87</v>
      </c>
      <c r="C14" s="21">
        <v>45364.18</v>
      </c>
      <c r="D14" s="21">
        <v>63622.69</v>
      </c>
    </row>
    <row r="15" spans="1:7" ht="17.25" customHeight="1">
      <c r="A15" s="10" t="s">
        <v>14</v>
      </c>
      <c r="B15" s="21">
        <v>15276.76</v>
      </c>
      <c r="C15" s="21">
        <v>12011.18</v>
      </c>
      <c r="D15" s="21">
        <v>3265.57</v>
      </c>
    </row>
    <row r="16" spans="1:7" ht="17.25" customHeight="1">
      <c r="A16" s="10" t="s">
        <v>15</v>
      </c>
      <c r="B16" s="22"/>
      <c r="C16" s="22"/>
      <c r="D16" s="22"/>
    </row>
    <row r="17" spans="1:9" ht="17.25" customHeight="1">
      <c r="A17" s="10" t="s">
        <v>16</v>
      </c>
      <c r="B17" s="21">
        <v>36716.629999999997</v>
      </c>
      <c r="C17" s="21">
        <v>31673.35</v>
      </c>
      <c r="D17" s="21">
        <v>5043.28</v>
      </c>
    </row>
    <row r="18" spans="1:9" ht="17.25" customHeight="1">
      <c r="A18" s="10" t="s">
        <v>17</v>
      </c>
      <c r="B18" s="22"/>
      <c r="C18" s="22"/>
      <c r="D18" s="22"/>
    </row>
    <row r="19" spans="1:9" ht="17.25" customHeight="1">
      <c r="A19" s="10" t="s">
        <v>18</v>
      </c>
      <c r="B19" s="21">
        <v>36058.75</v>
      </c>
      <c r="C19" s="21">
        <v>32794.35</v>
      </c>
      <c r="D19" s="21">
        <v>3264.4</v>
      </c>
    </row>
    <row r="20" spans="1:9" ht="17.25" customHeight="1">
      <c r="A20" s="10" t="s">
        <v>19</v>
      </c>
      <c r="B20" s="22"/>
      <c r="C20" s="22"/>
      <c r="D20" s="22"/>
    </row>
    <row r="21" spans="1:9" ht="17.25" customHeight="1">
      <c r="A21" s="11" t="s">
        <v>20</v>
      </c>
      <c r="B21" s="21">
        <v>46842.080000000002</v>
      </c>
      <c r="C21" s="21">
        <v>21016.57</v>
      </c>
      <c r="D21" s="21">
        <v>25825.51</v>
      </c>
    </row>
    <row r="22" spans="1:9" ht="17.25" customHeight="1">
      <c r="A22" s="11" t="s">
        <v>21</v>
      </c>
      <c r="B22" s="22"/>
      <c r="C22" s="22"/>
      <c r="D22" s="22"/>
    </row>
    <row r="23" spans="1:9" ht="17.25" customHeight="1">
      <c r="A23" s="10" t="s">
        <v>22</v>
      </c>
      <c r="B23" s="21" t="s">
        <v>24</v>
      </c>
      <c r="C23" s="21" t="s">
        <v>24</v>
      </c>
      <c r="D23" s="21" t="s">
        <v>24</v>
      </c>
    </row>
    <row r="24" spans="1:9" ht="17.25" customHeight="1">
      <c r="B24" s="18"/>
      <c r="C24" s="19" t="s">
        <v>4</v>
      </c>
      <c r="D24" s="18"/>
    </row>
    <row r="25" spans="1:9" ht="4.5" customHeight="1"/>
    <row r="26" spans="1:9" ht="17.25" customHeight="1">
      <c r="A26" s="14" t="s">
        <v>5</v>
      </c>
      <c r="B26" s="3">
        <f>B7/B7*100</f>
        <v>100</v>
      </c>
      <c r="C26" s="3">
        <f t="shared" ref="C26:D26" si="0">C7/C7*100</f>
        <v>100</v>
      </c>
      <c r="D26" s="3">
        <f t="shared" si="0"/>
        <v>100</v>
      </c>
    </row>
    <row r="27" spans="1:9" ht="17.25" customHeight="1">
      <c r="A27" s="10" t="s">
        <v>7</v>
      </c>
      <c r="B27" s="2">
        <f>B8/B7*100</f>
        <v>4.7922739166763604</v>
      </c>
      <c r="C27" s="2">
        <f t="shared" ref="C27:D27" si="1">C8/C7*100</f>
        <v>5.3244075678323508</v>
      </c>
      <c r="D27" s="2">
        <f t="shared" si="1"/>
        <v>4.1085033530422335</v>
      </c>
      <c r="G27" s="2"/>
      <c r="H27" s="2"/>
      <c r="I27" s="2"/>
    </row>
    <row r="28" spans="1:9" ht="17.25" customHeight="1">
      <c r="A28" s="10" t="s">
        <v>8</v>
      </c>
      <c r="B28" s="2"/>
      <c r="C28" s="2"/>
      <c r="D28" s="2"/>
      <c r="G28" s="2"/>
    </row>
    <row r="29" spans="1:9" ht="17.25" customHeight="1">
      <c r="A29" s="8" t="s">
        <v>9</v>
      </c>
      <c r="B29" s="2">
        <f>B10/B7*100</f>
        <v>6.3954186592297138</v>
      </c>
      <c r="C29" s="2">
        <f t="shared" ref="C29:D29" si="2">C10/C7*100</f>
        <v>4.085301956152918</v>
      </c>
      <c r="D29" s="2">
        <f t="shared" si="2"/>
        <v>9.3638506917731128</v>
      </c>
      <c r="G29" s="2"/>
    </row>
    <row r="30" spans="1:9" ht="17.25" customHeight="1">
      <c r="A30" s="10" t="s">
        <v>10</v>
      </c>
      <c r="B30" s="2">
        <f>B11/B7*100</f>
        <v>7.2060601778175508</v>
      </c>
      <c r="C30" s="2">
        <f t="shared" ref="C30:D30" si="3">C11/C7*100</f>
        <v>5.9329835050600961</v>
      </c>
      <c r="D30" s="2">
        <f t="shared" si="3"/>
        <v>8.8419302262266122</v>
      </c>
      <c r="G30" s="2"/>
    </row>
    <row r="31" spans="1:9" ht="17.25" customHeight="1">
      <c r="A31" s="10" t="s">
        <v>11</v>
      </c>
      <c r="B31" s="2"/>
      <c r="C31" s="2"/>
      <c r="D31" s="2"/>
      <c r="G31" s="2"/>
    </row>
    <row r="32" spans="1:9" ht="17.25" customHeight="1">
      <c r="A32" s="8" t="s">
        <v>12</v>
      </c>
      <c r="B32" s="2">
        <f>B13/B7*100</f>
        <v>4.9143803626168365</v>
      </c>
      <c r="C32" s="2">
        <f t="shared" ref="C32:D32" si="4">C13/C7*100</f>
        <v>4.7718567180337148</v>
      </c>
      <c r="D32" s="2">
        <f t="shared" si="4"/>
        <v>5.0975194981872249</v>
      </c>
      <c r="G32" s="2"/>
    </row>
    <row r="33" spans="1:7" ht="17.25" customHeight="1">
      <c r="A33" s="10" t="s">
        <v>23</v>
      </c>
      <c r="B33" s="2">
        <f>B14/B7*100</f>
        <v>34.272468065610937</v>
      </c>
      <c r="C33" s="2">
        <f t="shared" ref="C33:D33" si="5">C14/C7*100</f>
        <v>25.367123970953514</v>
      </c>
      <c r="D33" s="2">
        <f t="shared" si="5"/>
        <v>45.715601057493238</v>
      </c>
      <c r="G33" s="2"/>
    </row>
    <row r="34" spans="1:7" ht="17.25" customHeight="1">
      <c r="A34" s="10" t="s">
        <v>14</v>
      </c>
      <c r="B34" s="2">
        <f>B15/B7*100</f>
        <v>4.8039939971301369</v>
      </c>
      <c r="C34" s="2">
        <f t="shared" ref="C34:D34" si="6">C15/C7*100</f>
        <v>6.7165127220956595</v>
      </c>
      <c r="D34" s="2">
        <f t="shared" si="6"/>
        <v>2.3464505406061611</v>
      </c>
      <c r="G34" s="2"/>
    </row>
    <row r="35" spans="1:7" ht="17.25" customHeight="1">
      <c r="A35" s="10" t="s">
        <v>15</v>
      </c>
      <c r="B35" s="2"/>
      <c r="C35" s="2"/>
      <c r="D35" s="2"/>
      <c r="G35" s="2"/>
    </row>
    <row r="36" spans="1:7" ht="17.25" customHeight="1">
      <c r="A36" s="10" t="s">
        <v>16</v>
      </c>
      <c r="B36" s="2">
        <f>B17/B7*100</f>
        <v>11.546065403583501</v>
      </c>
      <c r="C36" s="2">
        <f t="shared" ref="C36:D36" si="7">C17/C7*100</f>
        <v>17.711370425419361</v>
      </c>
      <c r="D36" s="2">
        <f t="shared" si="7"/>
        <v>3.623810569801976</v>
      </c>
      <c r="G36" s="2"/>
    </row>
    <row r="37" spans="1:7" ht="17.25" customHeight="1">
      <c r="A37" s="10" t="s">
        <v>17</v>
      </c>
      <c r="B37" s="2"/>
      <c r="C37" s="2"/>
      <c r="D37" s="2"/>
      <c r="G37" s="2"/>
    </row>
    <row r="38" spans="1:7" ht="17.25" customHeight="1">
      <c r="A38" s="10" t="s">
        <v>18</v>
      </c>
      <c r="B38" s="2">
        <f>B19/B7*100</f>
        <v>11.339185700633927</v>
      </c>
      <c r="C38" s="2">
        <f t="shared" ref="C38:D38" si="8">C19/C7*100</f>
        <v>18.338220640091794</v>
      </c>
      <c r="D38" s="2">
        <f t="shared" si="8"/>
        <v>2.345609845985464</v>
      </c>
      <c r="G38" s="2"/>
    </row>
    <row r="39" spans="1:7" ht="17.25" customHeight="1">
      <c r="A39" s="10" t="s">
        <v>19</v>
      </c>
      <c r="B39" s="2"/>
      <c r="C39" s="2"/>
      <c r="D39" s="2"/>
      <c r="G39" s="2"/>
    </row>
    <row r="40" spans="1:7" ht="17.25" customHeight="1">
      <c r="A40" s="11" t="s">
        <v>20</v>
      </c>
      <c r="B40" s="2">
        <f>B21/B7*100</f>
        <v>14.730156861342959</v>
      </c>
      <c r="C40" s="2">
        <f t="shared" ref="C40:D40" si="9">C21/C7*100</f>
        <v>11.752222494360584</v>
      </c>
      <c r="D40" s="2">
        <f t="shared" si="9"/>
        <v>18.556724216883978</v>
      </c>
      <c r="G40" s="2"/>
    </row>
    <row r="41" spans="1:7" ht="17.25" customHeight="1">
      <c r="A41" s="11" t="s">
        <v>21</v>
      </c>
      <c r="B41" s="9"/>
      <c r="C41" s="9"/>
      <c r="D41" s="9"/>
    </row>
    <row r="42" spans="1:7" ht="17.25" customHeight="1">
      <c r="A42" s="10" t="s">
        <v>22</v>
      </c>
      <c r="B42" s="13" t="s">
        <v>24</v>
      </c>
      <c r="C42" s="13" t="s">
        <v>24</v>
      </c>
      <c r="D42" s="13" t="s">
        <v>24</v>
      </c>
    </row>
    <row r="43" spans="1:7" ht="9" customHeight="1">
      <c r="A43" s="12"/>
      <c r="B43" s="12"/>
      <c r="C43" s="12"/>
      <c r="D43" s="12"/>
    </row>
  </sheetData>
  <pageMargins left="0.82677165354330717" right="0.43307086614173229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2015-04-29T09:52:59Z</cp:lastPrinted>
  <dcterms:created xsi:type="dcterms:W3CDTF">2014-02-26T23:21:30Z</dcterms:created>
  <dcterms:modified xsi:type="dcterms:W3CDTF">2015-05-20T03:55:06Z</dcterms:modified>
</cp:coreProperties>
</file>