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T-20.8 (60)" sheetId="1" r:id="rId1"/>
  </sheets>
  <calcPr calcId="124519"/>
</workbook>
</file>

<file path=xl/calcChain.xml><?xml version="1.0" encoding="utf-8"?>
<calcChain xmlns="http://schemas.openxmlformats.org/spreadsheetml/2006/main">
  <c r="F11" i="1"/>
  <c r="H11"/>
  <c r="J11"/>
  <c r="R11"/>
  <c r="T11"/>
  <c r="V11"/>
</calcChain>
</file>

<file path=xl/sharedStrings.xml><?xml version="1.0" encoding="utf-8"?>
<sst xmlns="http://schemas.openxmlformats.org/spreadsheetml/2006/main" count="68" uniqueCount="53">
  <si>
    <t xml:space="preserve">Source:  Phrae Meteorological Station </t>
  </si>
  <si>
    <t xml:space="preserve">     ที่มา:  สถานีตรวจอากาศจังหวัดแพร่</t>
  </si>
  <si>
    <t xml:space="preserve"> December</t>
  </si>
  <si>
    <t>ธันวาคม</t>
  </si>
  <si>
    <t xml:space="preserve"> November</t>
  </si>
  <si>
    <t>พฤศจิกายน</t>
  </si>
  <si>
    <t xml:space="preserve"> October</t>
  </si>
  <si>
    <t>ตุลาคม</t>
  </si>
  <si>
    <t xml:space="preserve"> September</t>
  </si>
  <si>
    <t>กันยายน</t>
  </si>
  <si>
    <t xml:space="preserve"> August</t>
  </si>
  <si>
    <t>สิงหาคม</t>
  </si>
  <si>
    <t xml:space="preserve"> July</t>
  </si>
  <si>
    <t>กรกฎาคม</t>
  </si>
  <si>
    <t xml:space="preserve"> June</t>
  </si>
  <si>
    <t>มิถุนายน</t>
  </si>
  <si>
    <t xml:space="preserve"> May</t>
  </si>
  <si>
    <t>พฤษภาคม</t>
  </si>
  <si>
    <t xml:space="preserve"> April</t>
  </si>
  <si>
    <t>เมษายน</t>
  </si>
  <si>
    <t xml:space="preserve"> March</t>
  </si>
  <si>
    <t>มีนาคม</t>
  </si>
  <si>
    <t xml:space="preserve"> February</t>
  </si>
  <si>
    <t>กุมภาพันธ์</t>
  </si>
  <si>
    <t xml:space="preserve"> January</t>
  </si>
  <si>
    <t>มกราคม</t>
  </si>
  <si>
    <r>
      <t xml:space="preserve">          </t>
    </r>
    <r>
      <rPr>
        <b/>
        <sz val="14"/>
        <rFont val="TH SarabunPSK"/>
        <family val="2"/>
      </rPr>
      <t xml:space="preserve"> Annual</t>
    </r>
  </si>
  <si>
    <t>ทั้งปี</t>
  </si>
  <si>
    <t>Phrae Meteorological station</t>
  </si>
  <si>
    <t>สถานีอุตุนิยมวิทยาแพร่</t>
  </si>
  <si>
    <t>Annual</t>
  </si>
  <si>
    <t>maximum rainfall</t>
  </si>
  <si>
    <t>rainfall</t>
  </si>
  <si>
    <t>day</t>
  </si>
  <si>
    <t>Date of daily</t>
  </si>
  <si>
    <t>Daily maximum</t>
  </si>
  <si>
    <t>No. of rainy</t>
  </si>
  <si>
    <t>Rainfall</t>
  </si>
  <si>
    <t>ฝนสูงที่สุด</t>
  </si>
  <si>
    <t>สูงสุด</t>
  </si>
  <si>
    <t>ที่ฝนตก</t>
  </si>
  <si>
    <t>ปริมาณฝน</t>
  </si>
  <si>
    <t xml:space="preserve">  วันที่ปริมาณ  </t>
  </si>
  <si>
    <t>จำนวนวัน</t>
  </si>
  <si>
    <t>Monthly</t>
  </si>
  <si>
    <t>2559 (2016)</t>
  </si>
  <si>
    <t>2558 (2015)</t>
  </si>
  <si>
    <t>เดือน</t>
  </si>
  <si>
    <t>(มิลลิเมตร  mm.)</t>
  </si>
  <si>
    <t xml:space="preserve">Monthly Rainfall Data: 2015 - 2016 </t>
  </si>
  <si>
    <t>Table</t>
  </si>
  <si>
    <t xml:space="preserve">ปริมาณฝนเป็นรายเดือน พ.ศ. 2558 - 2559 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</si>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</sst>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#\-"/>
    <numFmt numFmtId="188" formatCode="0.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2" fillId="0" borderId="5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3" fillId="0" borderId="0" xfId="0" applyFont="1" applyBorder="1" applyAlignment="1">
      <alignment horizontal="center"/>
    </xf>
    <xf numFmtId="187" fontId="2" fillId="0" borderId="5" xfId="0" applyNumberFormat="1" applyFont="1" applyBorder="1" applyAlignment="1">
      <alignment horizontal="right"/>
    </xf>
    <xf numFmtId="0" fontId="2" fillId="0" borderId="5" xfId="0" applyFont="1" applyBorder="1"/>
    <xf numFmtId="0" fontId="3" fillId="0" borderId="5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5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0" xfId="0" applyFont="1"/>
    <xf numFmtId="188" fontId="3" fillId="0" borderId="0" xfId="0" applyNumberFormat="1" applyFont="1" applyAlignment="1">
      <alignment horizont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70688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27</xdr:col>
      <xdr:colOff>0</xdr:colOff>
      <xdr:row>25</xdr:row>
      <xdr:rowOff>38100</xdr:rowOff>
    </xdr:from>
    <xdr:to>
      <xdr:col>27</xdr:col>
      <xdr:colOff>0</xdr:colOff>
      <xdr:row>25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64592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51</xdr:row>
      <xdr:rowOff>66675</xdr:rowOff>
    </xdr:from>
    <xdr:to>
      <xdr:col>27</xdr:col>
      <xdr:colOff>0</xdr:colOff>
      <xdr:row>52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6459200" y="141541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45</xdr:row>
      <xdr:rowOff>133350</xdr:rowOff>
    </xdr:from>
    <xdr:to>
      <xdr:col>27</xdr:col>
      <xdr:colOff>0</xdr:colOff>
      <xdr:row>51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6459200" y="12563475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28</xdr:col>
      <xdr:colOff>0</xdr:colOff>
      <xdr:row>31</xdr:row>
      <xdr:rowOff>161925</xdr:rowOff>
    </xdr:from>
    <xdr:to>
      <xdr:col>28</xdr:col>
      <xdr:colOff>0</xdr:colOff>
      <xdr:row>31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7068800" y="8724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28</xdr:col>
      <xdr:colOff>9525</xdr:colOff>
      <xdr:row>50</xdr:row>
      <xdr:rowOff>95250</xdr:rowOff>
    </xdr:from>
    <xdr:to>
      <xdr:col>28</xdr:col>
      <xdr:colOff>9525</xdr:colOff>
      <xdr:row>51</xdr:row>
      <xdr:rowOff>228600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17078325" y="1390650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9525</xdr:colOff>
      <xdr:row>29</xdr:row>
      <xdr:rowOff>0</xdr:rowOff>
    </xdr:from>
    <xdr:to>
      <xdr:col>28</xdr:col>
      <xdr:colOff>9525</xdr:colOff>
      <xdr:row>29</xdr:row>
      <xdr:rowOff>0</xdr:rowOff>
    </xdr:to>
    <xdr:sp macro="" textlink="">
      <xdr:nvSpPr>
        <xdr:cNvPr id="8" name="Text Box 25"/>
        <xdr:cNvSpPr txBox="1">
          <a:spLocks noChangeArrowheads="1"/>
        </xdr:cNvSpPr>
      </xdr:nvSpPr>
      <xdr:spPr bwMode="auto">
        <a:xfrm>
          <a:off x="17078325" y="8010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171450</xdr:colOff>
      <xdr:row>25</xdr:row>
      <xdr:rowOff>123825</xdr:rowOff>
    </xdr:from>
    <xdr:to>
      <xdr:col>33</xdr:col>
      <xdr:colOff>200025</xdr:colOff>
      <xdr:row>52</xdr:row>
      <xdr:rowOff>85725</xdr:rowOff>
    </xdr:to>
    <xdr:grpSp>
      <xdr:nvGrpSpPr>
        <xdr:cNvPr id="9" name="Group 23"/>
        <xdr:cNvGrpSpPr>
          <a:grpSpLocks/>
        </xdr:cNvGrpSpPr>
      </xdr:nvGrpSpPr>
      <xdr:grpSpPr bwMode="auto">
        <a:xfrm>
          <a:off x="12325350" y="6248400"/>
          <a:ext cx="638175" cy="7124700"/>
          <a:chOff x="1000" y="697"/>
          <a:chExt cx="62" cy="691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6" y="730"/>
            <a:ext cx="32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0" y="697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180</a:t>
            </a: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8" y="1060"/>
            <a:ext cx="65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142875</xdr:colOff>
      <xdr:row>28</xdr:row>
      <xdr:rowOff>57150</xdr:rowOff>
    </xdr:from>
    <xdr:to>
      <xdr:col>27</xdr:col>
      <xdr:colOff>142875</xdr:colOff>
      <xdr:row>28</xdr:row>
      <xdr:rowOff>57150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16602075" y="7791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H27"/>
  <sheetViews>
    <sheetView showGridLines="0" tabSelected="1" workbookViewId="0">
      <selection activeCell="AA13" sqref="AA13"/>
    </sheetView>
  </sheetViews>
  <sheetFormatPr defaultRowHeight="21"/>
  <cols>
    <col min="1" max="1" width="1.7109375" style="1" customWidth="1"/>
    <col min="2" max="2" width="2.42578125" style="1" customWidth="1"/>
    <col min="3" max="3" width="3.5703125" style="1" customWidth="1"/>
    <col min="4" max="4" width="4.7109375" style="1" customWidth="1"/>
    <col min="5" max="5" width="9.7109375" style="1" customWidth="1"/>
    <col min="6" max="6" width="10.28515625" style="1" customWidth="1"/>
    <col min="7" max="7" width="0.85546875" style="1" customWidth="1"/>
    <col min="8" max="8" width="10.7109375" style="1" customWidth="1"/>
    <col min="9" max="9" width="0.85546875" style="1" customWidth="1"/>
    <col min="10" max="10" width="11.5703125" style="1" customWidth="1"/>
    <col min="11" max="11" width="0.85546875" style="1" customWidth="1"/>
    <col min="12" max="12" width="13.140625" style="1" customWidth="1"/>
    <col min="13" max="13" width="0.85546875" style="1" customWidth="1"/>
    <col min="14" max="16" width="0" style="1" hidden="1" customWidth="1"/>
    <col min="17" max="17" width="9.140625" style="1" hidden="1" customWidth="1"/>
    <col min="18" max="18" width="10.28515625" style="1" customWidth="1"/>
    <col min="19" max="19" width="0.85546875" style="1" customWidth="1"/>
    <col min="20" max="20" width="10.7109375" style="1" customWidth="1"/>
    <col min="21" max="21" width="0.85546875" style="1" customWidth="1"/>
    <col min="22" max="22" width="13.28515625" style="1" customWidth="1"/>
    <col min="23" max="23" width="0.85546875" style="1" customWidth="1"/>
    <col min="24" max="24" width="13.7109375" style="1" customWidth="1"/>
    <col min="25" max="25" width="0.42578125" style="1" hidden="1" customWidth="1"/>
    <col min="26" max="26" width="0.85546875" style="1" customWidth="1"/>
    <col min="27" max="27" width="25" style="1" customWidth="1"/>
    <col min="28" max="28" width="2.28515625" style="1" customWidth="1"/>
    <col min="29" max="29" width="4.85546875" style="1" customWidth="1"/>
    <col min="30" max="16384" width="9.140625" style="1"/>
  </cols>
  <sheetData>
    <row r="1" spans="1:34" s="2" customFormat="1" ht="18.75">
      <c r="B1" s="56" t="s">
        <v>52</v>
      </c>
      <c r="D1" s="57">
        <v>20.8</v>
      </c>
      <c r="E1" s="56" t="s">
        <v>51</v>
      </c>
    </row>
    <row r="2" spans="1:34" s="2" customFormat="1" ht="18.75">
      <c r="B2" s="56" t="s">
        <v>50</v>
      </c>
      <c r="D2" s="57">
        <v>20.8</v>
      </c>
      <c r="E2" s="56" t="s">
        <v>49</v>
      </c>
    </row>
    <row r="3" spans="1:34" s="2" customFormat="1" ht="15.75" customHeight="1">
      <c r="B3" s="56"/>
      <c r="D3" s="57"/>
      <c r="E3" s="56"/>
      <c r="AA3" s="55" t="s">
        <v>48</v>
      </c>
    </row>
    <row r="4" spans="1:34" ht="6" customHeight="1">
      <c r="B4" s="53"/>
      <c r="D4" s="54"/>
      <c r="E4" s="53"/>
    </row>
    <row r="5" spans="1:34" s="31" customFormat="1" ht="22.5" customHeight="1">
      <c r="A5" s="45" t="s">
        <v>47</v>
      </c>
      <c r="B5" s="45"/>
      <c r="C5" s="45"/>
      <c r="D5" s="45"/>
      <c r="E5" s="44"/>
      <c r="F5" s="52" t="s">
        <v>46</v>
      </c>
      <c r="G5" s="51"/>
      <c r="H5" s="51"/>
      <c r="I5" s="51"/>
      <c r="J5" s="51"/>
      <c r="K5" s="51"/>
      <c r="L5" s="51"/>
      <c r="M5" s="51"/>
      <c r="N5" s="43"/>
      <c r="O5" s="43"/>
      <c r="P5" s="43"/>
      <c r="Q5" s="41"/>
      <c r="R5" s="52" t="s">
        <v>45</v>
      </c>
      <c r="S5" s="51"/>
      <c r="T5" s="51"/>
      <c r="U5" s="51"/>
      <c r="V5" s="51"/>
      <c r="W5" s="51"/>
      <c r="X5" s="51"/>
      <c r="Y5" s="51"/>
      <c r="Z5" s="50"/>
      <c r="AA5" s="46" t="s">
        <v>44</v>
      </c>
    </row>
    <row r="6" spans="1:34" s="31" customFormat="1" ht="21.75" customHeight="1">
      <c r="A6" s="40"/>
      <c r="B6" s="40"/>
      <c r="C6" s="40"/>
      <c r="D6" s="40"/>
      <c r="E6" s="39"/>
      <c r="F6" s="48"/>
      <c r="G6" s="47"/>
      <c r="H6" s="48" t="s">
        <v>43</v>
      </c>
      <c r="I6" s="47"/>
      <c r="J6" s="48" t="s">
        <v>41</v>
      </c>
      <c r="K6" s="47"/>
      <c r="L6" s="46" t="s">
        <v>42</v>
      </c>
      <c r="M6" s="44"/>
      <c r="R6" s="49"/>
      <c r="S6" s="49"/>
      <c r="T6" s="48" t="s">
        <v>43</v>
      </c>
      <c r="U6" s="47"/>
      <c r="V6" s="48" t="s">
        <v>41</v>
      </c>
      <c r="W6" s="47"/>
      <c r="X6" s="46" t="s">
        <v>42</v>
      </c>
      <c r="Y6" s="45"/>
      <c r="Z6" s="44"/>
      <c r="AA6" s="38"/>
    </row>
    <row r="7" spans="1:34" s="31" customFormat="1" ht="18.75" customHeight="1">
      <c r="A7" s="40"/>
      <c r="B7" s="40"/>
      <c r="C7" s="40"/>
      <c r="D7" s="40"/>
      <c r="E7" s="39"/>
      <c r="F7" s="42" t="s">
        <v>41</v>
      </c>
      <c r="G7" s="41"/>
      <c r="H7" s="42" t="s">
        <v>40</v>
      </c>
      <c r="I7" s="41"/>
      <c r="J7" s="42" t="s">
        <v>39</v>
      </c>
      <c r="K7" s="41"/>
      <c r="L7" s="38" t="s">
        <v>38</v>
      </c>
      <c r="M7" s="39"/>
      <c r="R7" s="43" t="s">
        <v>41</v>
      </c>
      <c r="S7" s="41"/>
      <c r="T7" s="42" t="s">
        <v>40</v>
      </c>
      <c r="U7" s="41"/>
      <c r="V7" s="42" t="s">
        <v>39</v>
      </c>
      <c r="W7" s="41"/>
      <c r="X7" s="38" t="s">
        <v>38</v>
      </c>
      <c r="Y7" s="40"/>
      <c r="Z7" s="39"/>
      <c r="AA7" s="38"/>
    </row>
    <row r="8" spans="1:34" s="31" customFormat="1" ht="18.75" customHeight="1">
      <c r="A8" s="40"/>
      <c r="B8" s="40"/>
      <c r="C8" s="40"/>
      <c r="D8" s="40"/>
      <c r="E8" s="39"/>
      <c r="F8" s="42" t="s">
        <v>37</v>
      </c>
      <c r="G8" s="41"/>
      <c r="H8" s="42" t="s">
        <v>36</v>
      </c>
      <c r="I8" s="41"/>
      <c r="J8" s="42" t="s">
        <v>35</v>
      </c>
      <c r="K8" s="41"/>
      <c r="L8" s="38" t="s">
        <v>34</v>
      </c>
      <c r="M8" s="39"/>
      <c r="R8" s="43" t="s">
        <v>37</v>
      </c>
      <c r="S8" s="41"/>
      <c r="T8" s="42" t="s">
        <v>36</v>
      </c>
      <c r="U8" s="41"/>
      <c r="V8" s="42" t="s">
        <v>35</v>
      </c>
      <c r="W8" s="41"/>
      <c r="X8" s="38" t="s">
        <v>34</v>
      </c>
      <c r="Y8" s="40"/>
      <c r="Z8" s="39"/>
      <c r="AA8" s="38"/>
    </row>
    <row r="9" spans="1:34" s="31" customFormat="1" ht="18.75" customHeight="1">
      <c r="A9" s="34"/>
      <c r="B9" s="34"/>
      <c r="C9" s="34"/>
      <c r="D9" s="34"/>
      <c r="E9" s="33"/>
      <c r="F9" s="36"/>
      <c r="G9" s="35"/>
      <c r="H9" s="36" t="s">
        <v>33</v>
      </c>
      <c r="I9" s="35"/>
      <c r="J9" s="36" t="s">
        <v>32</v>
      </c>
      <c r="K9" s="35"/>
      <c r="L9" s="32" t="s">
        <v>31</v>
      </c>
      <c r="M9" s="33"/>
      <c r="R9" s="37"/>
      <c r="S9" s="37"/>
      <c r="T9" s="36" t="s">
        <v>33</v>
      </c>
      <c r="U9" s="35"/>
      <c r="V9" s="36" t="s">
        <v>32</v>
      </c>
      <c r="W9" s="35"/>
      <c r="X9" s="32" t="s">
        <v>31</v>
      </c>
      <c r="Y9" s="34"/>
      <c r="Z9" s="33"/>
      <c r="AA9" s="32"/>
      <c r="AH9" s="31" t="s">
        <v>30</v>
      </c>
    </row>
    <row r="10" spans="1:34" s="6" customFormat="1" ht="31.5" customHeight="1">
      <c r="A10" s="30" t="s">
        <v>29</v>
      </c>
      <c r="B10" s="30"/>
      <c r="C10" s="30"/>
      <c r="D10" s="30"/>
      <c r="E10" s="29"/>
      <c r="F10" s="28"/>
      <c r="G10" s="27"/>
      <c r="H10" s="28"/>
      <c r="I10" s="27"/>
      <c r="J10" s="28"/>
      <c r="K10" s="27"/>
      <c r="L10" s="26"/>
      <c r="M10" s="25"/>
      <c r="S10" s="25"/>
      <c r="V10" s="16"/>
      <c r="W10" s="7"/>
      <c r="X10" s="24"/>
      <c r="Y10" s="23"/>
      <c r="Z10" s="23"/>
      <c r="AA10" s="22" t="s">
        <v>28</v>
      </c>
      <c r="AB10" s="21"/>
    </row>
    <row r="11" spans="1:34" s="2" customFormat="1" ht="22.5" customHeight="1">
      <c r="A11" s="14" t="s">
        <v>27</v>
      </c>
      <c r="B11" s="14"/>
      <c r="C11" s="14"/>
      <c r="D11" s="14"/>
      <c r="E11" s="20"/>
      <c r="F11" s="19">
        <f>SUM(F12:F23)</f>
        <v>902.50000000000011</v>
      </c>
      <c r="G11" s="11"/>
      <c r="H11" s="17">
        <f>SUM(H12:H23)</f>
        <v>104</v>
      </c>
      <c r="I11" s="18"/>
      <c r="J11" s="19">
        <f>SUM(J12:J23)</f>
        <v>361.20000000000005</v>
      </c>
      <c r="K11" s="18"/>
      <c r="L11" s="17"/>
      <c r="M11" s="7"/>
      <c r="R11" s="19">
        <f>SUM(R12:R23)</f>
        <v>1394.3</v>
      </c>
      <c r="S11" s="11"/>
      <c r="T11" s="17">
        <f>SUM(T12:T23)</f>
        <v>125</v>
      </c>
      <c r="U11" s="18"/>
      <c r="V11" s="19">
        <f>SUM(V12:V23)</f>
        <v>402.59999999999997</v>
      </c>
      <c r="W11" s="18"/>
      <c r="X11" s="17"/>
      <c r="AA11" s="16" t="s">
        <v>26</v>
      </c>
    </row>
    <row r="12" spans="1:34" s="2" customFormat="1" ht="21.75" customHeight="1">
      <c r="A12" s="12" t="s">
        <v>25</v>
      </c>
      <c r="B12" s="13"/>
      <c r="C12" s="12"/>
      <c r="D12" s="6"/>
      <c r="E12" s="7"/>
      <c r="F12" s="10">
        <v>53.1</v>
      </c>
      <c r="G12" s="11"/>
      <c r="H12" s="8">
        <v>3</v>
      </c>
      <c r="I12" s="9"/>
      <c r="J12" s="10">
        <v>32.200000000000003</v>
      </c>
      <c r="K12" s="9"/>
      <c r="L12" s="8">
        <v>9</v>
      </c>
      <c r="M12" s="7"/>
      <c r="N12" s="6"/>
      <c r="O12" s="6"/>
      <c r="P12" s="6"/>
      <c r="Q12" s="6"/>
      <c r="R12" s="10">
        <v>33.299999999999997</v>
      </c>
      <c r="S12" s="11"/>
      <c r="T12" s="8">
        <v>4</v>
      </c>
      <c r="U12" s="9"/>
      <c r="V12" s="10">
        <v>21.1</v>
      </c>
      <c r="W12" s="9"/>
      <c r="X12" s="8">
        <v>26</v>
      </c>
      <c r="Z12" s="7"/>
      <c r="AA12" s="2" t="s">
        <v>24</v>
      </c>
    </row>
    <row r="13" spans="1:34" s="2" customFormat="1" ht="21.75" customHeight="1">
      <c r="A13" s="12" t="s">
        <v>23</v>
      </c>
      <c r="B13" s="13"/>
      <c r="C13" s="12"/>
      <c r="D13" s="6"/>
      <c r="E13" s="7"/>
      <c r="F13" s="10">
        <v>19.7</v>
      </c>
      <c r="G13" s="11"/>
      <c r="H13" s="8">
        <v>2</v>
      </c>
      <c r="I13" s="9"/>
      <c r="J13" s="10">
        <v>19.100000000000001</v>
      </c>
      <c r="K13" s="9"/>
      <c r="L13" s="8">
        <v>20</v>
      </c>
      <c r="M13" s="7"/>
      <c r="N13" s="6"/>
      <c r="O13" s="6"/>
      <c r="P13" s="6"/>
      <c r="Q13" s="6"/>
      <c r="R13" s="10">
        <v>0</v>
      </c>
      <c r="S13" s="11"/>
      <c r="T13" s="15">
        <v>0</v>
      </c>
      <c r="U13" s="9"/>
      <c r="V13" s="15">
        <v>0</v>
      </c>
      <c r="W13" s="9"/>
      <c r="X13" s="15">
        <v>0</v>
      </c>
      <c r="Z13" s="7"/>
      <c r="AA13" s="2" t="s">
        <v>22</v>
      </c>
    </row>
    <row r="14" spans="1:34" s="2" customFormat="1" ht="21.75" customHeight="1">
      <c r="A14" s="12" t="s">
        <v>21</v>
      </c>
      <c r="B14" s="13"/>
      <c r="C14" s="12"/>
      <c r="D14" s="6"/>
      <c r="E14" s="7"/>
      <c r="F14" s="10">
        <v>15.5</v>
      </c>
      <c r="G14" s="11"/>
      <c r="H14" s="8">
        <v>5</v>
      </c>
      <c r="I14" s="9"/>
      <c r="J14" s="10">
        <v>6.9</v>
      </c>
      <c r="K14" s="9"/>
      <c r="L14" s="8">
        <v>26</v>
      </c>
      <c r="M14" s="7"/>
      <c r="N14" s="6"/>
      <c r="O14" s="6"/>
      <c r="P14" s="6"/>
      <c r="Q14" s="6"/>
      <c r="R14" s="10">
        <v>0</v>
      </c>
      <c r="S14" s="11"/>
      <c r="T14" s="15">
        <v>0</v>
      </c>
      <c r="U14" s="9"/>
      <c r="V14" s="15">
        <v>0</v>
      </c>
      <c r="W14" s="9"/>
      <c r="X14" s="15">
        <v>0</v>
      </c>
      <c r="Z14" s="7"/>
      <c r="AA14" s="2" t="s">
        <v>20</v>
      </c>
      <c r="AC14" s="14"/>
      <c r="AD14" s="14"/>
      <c r="AE14" s="14"/>
    </row>
    <row r="15" spans="1:34" s="2" customFormat="1" ht="21.75" customHeight="1">
      <c r="A15" s="12" t="s">
        <v>19</v>
      </c>
      <c r="B15" s="13"/>
      <c r="C15" s="12"/>
      <c r="D15" s="6"/>
      <c r="E15" s="7"/>
      <c r="F15" s="10">
        <v>74.8</v>
      </c>
      <c r="G15" s="11"/>
      <c r="H15" s="8">
        <v>4</v>
      </c>
      <c r="I15" s="9"/>
      <c r="J15" s="10">
        <v>50.2</v>
      </c>
      <c r="K15" s="9"/>
      <c r="L15" s="8">
        <v>22</v>
      </c>
      <c r="M15" s="7"/>
      <c r="N15" s="6"/>
      <c r="O15" s="6"/>
      <c r="P15" s="6"/>
      <c r="Q15" s="6"/>
      <c r="R15" s="10">
        <v>2.9</v>
      </c>
      <c r="S15" s="11"/>
      <c r="T15" s="8">
        <v>3</v>
      </c>
      <c r="U15" s="9"/>
      <c r="V15" s="10">
        <v>1.8</v>
      </c>
      <c r="W15" s="9"/>
      <c r="X15" s="8">
        <v>28</v>
      </c>
      <c r="Z15" s="7"/>
      <c r="AA15" s="2" t="s">
        <v>18</v>
      </c>
    </row>
    <row r="16" spans="1:34" s="2" customFormat="1" ht="21.75" customHeight="1">
      <c r="A16" s="12" t="s">
        <v>17</v>
      </c>
      <c r="B16" s="13"/>
      <c r="C16" s="12"/>
      <c r="D16" s="6"/>
      <c r="E16" s="7"/>
      <c r="F16" s="10">
        <v>85.1</v>
      </c>
      <c r="G16" s="11"/>
      <c r="H16" s="8">
        <v>12</v>
      </c>
      <c r="I16" s="9"/>
      <c r="J16" s="10">
        <v>26.9</v>
      </c>
      <c r="K16" s="9"/>
      <c r="L16" s="8">
        <v>16</v>
      </c>
      <c r="M16" s="7"/>
      <c r="N16" s="6"/>
      <c r="O16" s="6"/>
      <c r="P16" s="6"/>
      <c r="Q16" s="6"/>
      <c r="R16" s="10">
        <v>108.5</v>
      </c>
      <c r="S16" s="11"/>
      <c r="T16" s="8">
        <v>12</v>
      </c>
      <c r="U16" s="9"/>
      <c r="V16" s="10">
        <v>37.200000000000003</v>
      </c>
      <c r="W16" s="9"/>
      <c r="X16" s="8">
        <v>19</v>
      </c>
      <c r="Z16" s="7"/>
      <c r="AA16" s="2" t="s">
        <v>16</v>
      </c>
    </row>
    <row r="17" spans="1:27" s="2" customFormat="1" ht="21.75" customHeight="1">
      <c r="A17" s="12" t="s">
        <v>15</v>
      </c>
      <c r="B17" s="13"/>
      <c r="C17" s="12"/>
      <c r="D17" s="6"/>
      <c r="E17" s="7"/>
      <c r="F17" s="10">
        <v>91.9</v>
      </c>
      <c r="G17" s="11"/>
      <c r="H17" s="8">
        <v>8</v>
      </c>
      <c r="I17" s="9"/>
      <c r="J17" s="10">
        <v>68.599999999999994</v>
      </c>
      <c r="K17" s="9"/>
      <c r="L17" s="8">
        <v>8</v>
      </c>
      <c r="M17" s="7"/>
      <c r="N17" s="6"/>
      <c r="O17" s="6"/>
      <c r="P17" s="6"/>
      <c r="Q17" s="6"/>
      <c r="R17" s="10">
        <v>210</v>
      </c>
      <c r="S17" s="11"/>
      <c r="T17" s="8">
        <v>17</v>
      </c>
      <c r="U17" s="9"/>
      <c r="V17" s="10">
        <v>92.4</v>
      </c>
      <c r="W17" s="9"/>
      <c r="X17" s="8">
        <v>30</v>
      </c>
      <c r="Z17" s="7"/>
      <c r="AA17" s="2" t="s">
        <v>14</v>
      </c>
    </row>
    <row r="18" spans="1:27" s="2" customFormat="1" ht="21.75" customHeight="1">
      <c r="A18" s="12" t="s">
        <v>13</v>
      </c>
      <c r="B18" s="13"/>
      <c r="C18" s="12"/>
      <c r="D18" s="6"/>
      <c r="E18" s="7"/>
      <c r="F18" s="10">
        <v>122.5</v>
      </c>
      <c r="G18" s="11"/>
      <c r="H18" s="8">
        <v>20</v>
      </c>
      <c r="I18" s="9"/>
      <c r="J18" s="10">
        <v>26.5</v>
      </c>
      <c r="K18" s="9"/>
      <c r="L18" s="8">
        <v>8</v>
      </c>
      <c r="M18" s="7"/>
      <c r="N18" s="6"/>
      <c r="O18" s="6"/>
      <c r="P18" s="6"/>
      <c r="Q18" s="6"/>
      <c r="R18" s="10">
        <v>305.8</v>
      </c>
      <c r="S18" s="11"/>
      <c r="T18" s="8">
        <v>24</v>
      </c>
      <c r="U18" s="9"/>
      <c r="V18" s="10">
        <v>63.5</v>
      </c>
      <c r="W18" s="9"/>
      <c r="X18" s="8">
        <v>19</v>
      </c>
      <c r="Z18" s="7"/>
      <c r="AA18" s="2" t="s">
        <v>12</v>
      </c>
    </row>
    <row r="19" spans="1:27" s="2" customFormat="1" ht="21.75" customHeight="1">
      <c r="A19" s="12" t="s">
        <v>11</v>
      </c>
      <c r="B19" s="13"/>
      <c r="C19" s="12"/>
      <c r="D19" s="6"/>
      <c r="E19" s="7"/>
      <c r="F19" s="10">
        <v>213.3</v>
      </c>
      <c r="G19" s="11"/>
      <c r="H19" s="8">
        <v>15</v>
      </c>
      <c r="I19" s="9"/>
      <c r="J19" s="10">
        <v>54.3</v>
      </c>
      <c r="K19" s="9"/>
      <c r="L19" s="8">
        <v>1</v>
      </c>
      <c r="M19" s="7"/>
      <c r="N19" s="6"/>
      <c r="O19" s="6"/>
      <c r="P19" s="6"/>
      <c r="Q19" s="6"/>
      <c r="R19" s="10">
        <v>284.7</v>
      </c>
      <c r="S19" s="11"/>
      <c r="T19" s="8">
        <v>27</v>
      </c>
      <c r="U19" s="9"/>
      <c r="V19" s="10">
        <v>40.799999999999997</v>
      </c>
      <c r="W19" s="9"/>
      <c r="X19" s="8">
        <v>15</v>
      </c>
      <c r="Z19" s="7"/>
      <c r="AA19" s="2" t="s">
        <v>10</v>
      </c>
    </row>
    <row r="20" spans="1:27" s="2" customFormat="1" ht="21.75" customHeight="1">
      <c r="A20" s="12" t="s">
        <v>9</v>
      </c>
      <c r="B20" s="13"/>
      <c r="C20" s="12"/>
      <c r="D20" s="6"/>
      <c r="E20" s="7"/>
      <c r="F20" s="10">
        <v>67.7</v>
      </c>
      <c r="G20" s="11"/>
      <c r="H20" s="8">
        <v>16</v>
      </c>
      <c r="I20" s="9"/>
      <c r="J20" s="10">
        <v>22.6</v>
      </c>
      <c r="K20" s="9"/>
      <c r="L20" s="8">
        <v>17</v>
      </c>
      <c r="M20" s="7"/>
      <c r="N20" s="6"/>
      <c r="O20" s="6"/>
      <c r="P20" s="6"/>
      <c r="Q20" s="6"/>
      <c r="R20" s="10">
        <v>201.3</v>
      </c>
      <c r="S20" s="11"/>
      <c r="T20" s="8">
        <v>21</v>
      </c>
      <c r="U20" s="9"/>
      <c r="V20" s="10">
        <v>44.9</v>
      </c>
      <c r="W20" s="9"/>
      <c r="X20" s="8">
        <v>13</v>
      </c>
      <c r="Z20" s="7"/>
      <c r="AA20" s="2" t="s">
        <v>8</v>
      </c>
    </row>
    <row r="21" spans="1:27" s="2" customFormat="1" ht="21.75" customHeight="1">
      <c r="A21" s="12" t="s">
        <v>7</v>
      </c>
      <c r="B21" s="13"/>
      <c r="C21" s="12"/>
      <c r="D21" s="6"/>
      <c r="E21" s="7"/>
      <c r="F21" s="10">
        <v>112.5</v>
      </c>
      <c r="G21" s="11"/>
      <c r="H21" s="8">
        <v>13</v>
      </c>
      <c r="I21" s="9"/>
      <c r="J21" s="10">
        <v>32.6</v>
      </c>
      <c r="K21" s="9"/>
      <c r="L21" s="8">
        <v>20</v>
      </c>
      <c r="M21" s="7"/>
      <c r="N21" s="6"/>
      <c r="O21" s="6"/>
      <c r="P21" s="6"/>
      <c r="Q21" s="6"/>
      <c r="R21" s="10">
        <v>132.19999999999999</v>
      </c>
      <c r="S21" s="11"/>
      <c r="T21" s="8">
        <v>13</v>
      </c>
      <c r="U21" s="9"/>
      <c r="V21" s="10">
        <v>51.7</v>
      </c>
      <c r="W21" s="9"/>
      <c r="X21" s="8">
        <v>5</v>
      </c>
      <c r="Z21" s="7"/>
      <c r="AA21" s="2" t="s">
        <v>6</v>
      </c>
    </row>
    <row r="22" spans="1:27" s="2" customFormat="1" ht="21.75" customHeight="1">
      <c r="A22" s="12" t="s">
        <v>5</v>
      </c>
      <c r="B22" s="13"/>
      <c r="C22" s="12"/>
      <c r="D22" s="6"/>
      <c r="E22" s="7"/>
      <c r="F22" s="10">
        <v>2</v>
      </c>
      <c r="G22" s="11"/>
      <c r="H22" s="8">
        <v>1</v>
      </c>
      <c r="I22" s="9"/>
      <c r="J22" s="10">
        <v>2</v>
      </c>
      <c r="K22" s="9"/>
      <c r="L22" s="8">
        <v>10</v>
      </c>
      <c r="M22" s="7"/>
      <c r="N22" s="6"/>
      <c r="O22" s="6"/>
      <c r="P22" s="6"/>
      <c r="Q22" s="6"/>
      <c r="R22" s="10">
        <v>104.8</v>
      </c>
      <c r="S22" s="11"/>
      <c r="T22" s="8">
        <v>3</v>
      </c>
      <c r="U22" s="9"/>
      <c r="V22" s="10">
        <v>38.4</v>
      </c>
      <c r="W22" s="9"/>
      <c r="X22" s="8">
        <v>8</v>
      </c>
      <c r="Z22" s="7"/>
      <c r="AA22" s="2" t="s">
        <v>4</v>
      </c>
    </row>
    <row r="23" spans="1:27" s="2" customFormat="1" ht="21.75" customHeight="1">
      <c r="A23" s="12" t="s">
        <v>3</v>
      </c>
      <c r="B23" s="13"/>
      <c r="C23" s="12"/>
      <c r="D23" s="6"/>
      <c r="E23" s="7"/>
      <c r="F23" s="10">
        <v>44.4</v>
      </c>
      <c r="G23" s="11"/>
      <c r="H23" s="8">
        <v>5</v>
      </c>
      <c r="I23" s="9"/>
      <c r="J23" s="10">
        <v>19.3</v>
      </c>
      <c r="K23" s="9"/>
      <c r="L23" s="8">
        <v>4</v>
      </c>
      <c r="M23" s="7"/>
      <c r="N23" s="6"/>
      <c r="O23" s="6"/>
      <c r="P23" s="6"/>
      <c r="Q23" s="6"/>
      <c r="R23" s="10">
        <v>10.8</v>
      </c>
      <c r="S23" s="11"/>
      <c r="T23" s="8">
        <v>1</v>
      </c>
      <c r="U23" s="9"/>
      <c r="V23" s="10">
        <v>10.8</v>
      </c>
      <c r="W23" s="9"/>
      <c r="X23" s="8">
        <v>16</v>
      </c>
      <c r="Z23" s="7"/>
      <c r="AA23" s="6" t="s">
        <v>2</v>
      </c>
    </row>
    <row r="24" spans="1:27" s="2" customFormat="1" ht="5.25" customHeight="1">
      <c r="A24" s="3"/>
      <c r="B24" s="3"/>
      <c r="C24" s="3"/>
      <c r="D24" s="3"/>
      <c r="E24" s="4"/>
      <c r="F24" s="5"/>
      <c r="G24" s="4"/>
      <c r="H24" s="5"/>
      <c r="I24" s="4"/>
      <c r="J24" s="5"/>
      <c r="K24" s="4"/>
      <c r="L24" s="5"/>
      <c r="M24" s="4"/>
      <c r="R24" s="5"/>
      <c r="S24" s="4"/>
      <c r="T24" s="5"/>
      <c r="U24" s="3"/>
      <c r="V24" s="5"/>
      <c r="W24" s="4"/>
      <c r="X24" s="5"/>
      <c r="Y24" s="3"/>
      <c r="Z24" s="4"/>
      <c r="AA24" s="3"/>
    </row>
    <row r="25" spans="1:27" s="2" customFormat="1" ht="2.25" customHeight="1"/>
    <row r="26" spans="1:27" s="2" customFormat="1" ht="19.5" customHeight="1">
      <c r="B26" s="2" t="s">
        <v>1</v>
      </c>
    </row>
    <row r="27" spans="1:27" s="2" customFormat="1" ht="19.5" customHeight="1">
      <c r="B27" s="2" t="s">
        <v>0</v>
      </c>
    </row>
  </sheetData>
  <mergeCells count="38">
    <mergeCell ref="T9:U9"/>
    <mergeCell ref="N5:Q5"/>
    <mergeCell ref="T6:U6"/>
    <mergeCell ref="T7:U7"/>
    <mergeCell ref="J7:K7"/>
    <mergeCell ref="F7:G7"/>
    <mergeCell ref="R7:S7"/>
    <mergeCell ref="R8:S8"/>
    <mergeCell ref="X6:Z6"/>
    <mergeCell ref="V9:W9"/>
    <mergeCell ref="A11:E11"/>
    <mergeCell ref="AC14:AE14"/>
    <mergeCell ref="AA5:AA9"/>
    <mergeCell ref="F6:G6"/>
    <mergeCell ref="J6:K6"/>
    <mergeCell ref="L6:M6"/>
    <mergeCell ref="A10:E10"/>
    <mergeCell ref="F9:G9"/>
    <mergeCell ref="L9:M9"/>
    <mergeCell ref="J9:K9"/>
    <mergeCell ref="X7:Z7"/>
    <mergeCell ref="X8:Z8"/>
    <mergeCell ref="R5:Z5"/>
    <mergeCell ref="X9:Z9"/>
    <mergeCell ref="T8:U8"/>
    <mergeCell ref="V6:W6"/>
    <mergeCell ref="V7:W7"/>
    <mergeCell ref="V8:W8"/>
    <mergeCell ref="A5:E9"/>
    <mergeCell ref="L7:M7"/>
    <mergeCell ref="L8:M8"/>
    <mergeCell ref="J8:K8"/>
    <mergeCell ref="F8:G8"/>
    <mergeCell ref="H6:I6"/>
    <mergeCell ref="H7:I7"/>
    <mergeCell ref="H8:I8"/>
    <mergeCell ref="H9:I9"/>
    <mergeCell ref="F5:M5"/>
  </mergeCells>
  <pageMargins left="0.55118110236220474" right="0.35433070866141736" top="0.99" bottom="0.28999999999999998" header="0.5118110236220472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T-20.8 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2018-03-21T07:47:24Z</dcterms:created>
  <dcterms:modified xsi:type="dcterms:W3CDTF">2018-03-21T07:48:27Z</dcterms:modified>
</cp:coreProperties>
</file>