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M12" i="1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<sst xmlns="http://schemas.openxmlformats.org/spreadsheetml/2006/main" count="1424" uniqueCount="275">
  <si>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</si>
  <si>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</si>
  <si>
    <t>Table</t>
  </si>
  <si>
    <t xml:space="preserve">Actual Revenue and Expenditure of Subdistrict Administration Organization by Type, District and Subdistrict Administration Organization: </t>
  </si>
  <si>
    <t>Fiscal Year 2014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</si>
  <si>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</si>
  <si>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</si>
  <si>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</si>
  <si>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</si>
  <si>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</si>
  <si>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</si>
  <si>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                     </t>
  </si>
  <si>
    <t>ค่าธรรมเนียม</t>
  </si>
  <si>
    <t xml:space="preserve">District/Subdistrict </t>
  </si>
  <si>
    <t xml:space="preserve"> องค์การบริหารส่วนตำบล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</si>
  <si>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</si>
  <si>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</si>
  <si>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</si>
  <si>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</si>
  <si>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</si>
  <si>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</si>
  <si>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</si>
  <si>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</si>
  <si>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</si>
  <si>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</si>
  <si>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</si>
  <si>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</si>
  <si>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</si>
  <si>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</si>
  <si>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</si>
  <si>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</si>
  <si>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</si>
  <si>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</si>
  <si>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</si>
  <si>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</si>
  <si>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</si>
  <si>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</si>
  <si>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</si>
  <si>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</si>
  <si>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</si>
  <si>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</si>
  <si>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อำเภอเมืองอุบลราชธานี</t>
  </si>
  <si>
    <t xml:space="preserve">Mueang Ubon Ratchathani District </t>
  </si>
  <si>
    <t>อบต. ไร่น้อย</t>
  </si>
  <si>
    <t>-</t>
  </si>
  <si>
    <t>อบต. หนองบ่อ</t>
  </si>
  <si>
    <t>อบต. หนองขอน</t>
  </si>
  <si>
    <t>อบต. กระโสบ</t>
  </si>
  <si>
    <t>อบต. ขี้เหล็ก</t>
  </si>
  <si>
    <t>อบต. หัวเรือ</t>
  </si>
  <si>
    <t>อบต. กุดลาด</t>
  </si>
  <si>
    <t>อบต .ปะอาว</t>
  </si>
  <si>
    <t>อำเภอวารินชำราบ</t>
  </si>
  <si>
    <t>Warin Chamrap District</t>
  </si>
  <si>
    <t>อบต.โนนผื้ง</t>
  </si>
  <si>
    <t>อบต.บุ่งหวาย</t>
  </si>
  <si>
    <t>อบต.ห้วยขะยุง</t>
  </si>
  <si>
    <t>อบต.โพธิ์ใหญ่</t>
  </si>
  <si>
    <t>อบต.สระสมิง</t>
  </si>
  <si>
    <t>อบต.คูเมือง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</si>
  <si>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</si>
  <si>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>Fiscal Year 2014  (Cont.)</t>
  </si>
  <si>
    <t>อบต.ท่าลาด</t>
  </si>
  <si>
    <t>อบต.โนนโหนน</t>
  </si>
  <si>
    <t>อบต.หนองกินเพล</t>
  </si>
  <si>
    <t>อำเภอเดชอุดม</t>
  </si>
  <si>
    <t>Det Udom District</t>
  </si>
  <si>
    <t>อบต.นากระแซง</t>
  </si>
  <si>
    <t>อบต.ทุ่งเทิง</t>
  </si>
  <si>
    <t>อบต.แก้ง</t>
  </si>
  <si>
    <t>อบต.นาส่วง</t>
  </si>
  <si>
    <t>อบต.เมืองเดช</t>
  </si>
  <si>
    <t>อบต.กลาง</t>
  </si>
  <si>
    <t xml:space="preserve">อบต.โนนสมบูรณ์  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</si>
  <si>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</si>
  <si>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</si>
  <si>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</si>
  <si>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</si>
  <si>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</si>
  <si>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</si>
  <si>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</si>
  <si>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>อำเภอเขื่องใน</t>
  </si>
  <si>
    <t>Khueang Nai District</t>
  </si>
  <si>
    <t xml:space="preserve"> อบต.สร้างถ่อ</t>
  </si>
  <si>
    <t xml:space="preserve"> อบต.ท่าไห</t>
  </si>
  <si>
    <t xml:space="preserve"> อบต.ก่อเอ้</t>
  </si>
  <si>
    <t xml:space="preserve"> อบต.บ้านไทย</t>
  </si>
  <si>
    <t xml:space="preserve"> อบต.ชีทวน</t>
  </si>
  <si>
    <t xml:space="preserve"> อบต.กลางใหญ่</t>
  </si>
  <si>
    <t xml:space="preserve"> อบต.หัวดอน</t>
  </si>
  <si>
    <t xml:space="preserve"> อบต.หนองเหล่า</t>
  </si>
  <si>
    <t xml:space="preserve"> อบต.ยางขี้นก</t>
  </si>
  <si>
    <t xml:space="preserve"> อบต.ธาตุน้อย</t>
  </si>
  <si>
    <t xml:space="preserve"> อบต.ค้อทอง</t>
  </si>
  <si>
    <t xml:space="preserve"> อบต.ศรีสุข</t>
  </si>
  <si>
    <t xml:space="preserve"> อบต.สหธาตุ</t>
  </si>
  <si>
    <t xml:space="preserve"> อบต.โนนรัง</t>
  </si>
  <si>
    <t xml:space="preserve"> อบต.แดงหม้อ</t>
  </si>
  <si>
    <t xml:space="preserve"> อบต.นาคำใหญ่</t>
  </si>
  <si>
    <t>อำเภอพิบูลมังสาหาร</t>
  </si>
  <si>
    <t>Phibun Mangsahan District</t>
  </si>
  <si>
    <t>อบต.นาโพธิ์</t>
  </si>
  <si>
    <t>อบต.ดอนจิก</t>
  </si>
  <si>
    <t>อบต.โนนกลาง</t>
  </si>
  <si>
    <t>อบต.อ่างศิลา</t>
  </si>
  <si>
    <t>อบต.ทรายมูล</t>
  </si>
  <si>
    <t>อบต.ไร่ใต้</t>
  </si>
  <si>
    <t>อบต.โนนกาหลง</t>
  </si>
  <si>
    <t>อบต.หนองบัวฮี</t>
  </si>
  <si>
    <t>อบต.ระเว</t>
  </si>
  <si>
    <t>อบต.บ้านแขม</t>
  </si>
  <si>
    <t>อำเภอตระการพืชผล</t>
  </si>
  <si>
    <t>Trakan Phuet Phon District</t>
  </si>
  <si>
    <t>อบต.เกษม</t>
  </si>
  <si>
    <t>อบต.นาสะไม</t>
  </si>
  <si>
    <t>อบต.ขามเปี้ย</t>
  </si>
  <si>
    <t>อบต.โนนกุง</t>
  </si>
  <si>
    <t>อบต.ห้วยฝ้ายพัฒนา</t>
  </si>
  <si>
    <t>อบต.นาพิน</t>
  </si>
  <si>
    <t>อบต.เซเป็ด</t>
  </si>
  <si>
    <t>อบต.โคกจาน</t>
  </si>
  <si>
    <t>อบต.ไหล่ทุ่ง</t>
  </si>
  <si>
    <t>อบต.กระเดียน</t>
  </si>
  <si>
    <t>อบต.คอนสาย</t>
  </si>
  <si>
    <t>อบต.กุศกร</t>
  </si>
  <si>
    <t>อบต.บ้านแดง</t>
  </si>
  <si>
    <t>อบต.ถ้ำแข้</t>
  </si>
  <si>
    <t>อบต.ตากแดด</t>
  </si>
  <si>
    <t>อบต.หนองเต่า</t>
  </si>
  <si>
    <t>อบต.ตระการ</t>
  </si>
  <si>
    <t>อบต.สะพือ</t>
  </si>
  <si>
    <t>อบต.ท่าหลวง</t>
  </si>
  <si>
    <t>อบต.คำเจริญ</t>
  </si>
  <si>
    <t>อบต.กุดยาลวน</t>
  </si>
  <si>
    <t>อบต.เป้า</t>
  </si>
  <si>
    <t>อำเภอเขมราฐ</t>
  </si>
  <si>
    <t>Khemarat District</t>
  </si>
  <si>
    <t xml:space="preserve"> อบต.แก้งเหนือ</t>
  </si>
  <si>
    <t xml:space="preserve"> ทต.หนองนกทา</t>
  </si>
  <si>
    <t xml:space="preserve"> อบต.หนองสิม</t>
  </si>
  <si>
    <t xml:space="preserve"> อบต.นาแวง</t>
  </si>
  <si>
    <t xml:space="preserve"> อบต.เจียด</t>
  </si>
  <si>
    <t>อำเภอม่วงสามสิบ</t>
  </si>
  <si>
    <t>Muang Sam Sip District</t>
  </si>
  <si>
    <t>อบต.ม่วงสามสิบ</t>
  </si>
  <si>
    <t>อบต.หนองเหล่า</t>
  </si>
  <si>
    <t>อบต.หนองเมือง</t>
  </si>
  <si>
    <t>อบต.ยางโยภาพ</t>
  </si>
  <si>
    <t>อบต.เตย</t>
  </si>
  <si>
    <t>อบต.ไผ่ใหญ่</t>
  </si>
  <si>
    <t>อบต.เหล่าบก</t>
  </si>
  <si>
    <t>อบต.ดุมใหญ่</t>
  </si>
  <si>
    <t>อบต.ยางสักกะโพหลุ่ม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</si>
  <si>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</si>
  <si>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</si>
  <si>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</si>
  <si>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</si>
  <si>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</si>
  <si>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อำเภอโขงเจียม</t>
  </si>
  <si>
    <t>Khong Chiam District</t>
  </si>
  <si>
    <t>อบต.โขงเจียม</t>
  </si>
  <si>
    <t>อบต.นาโพธิ์กลาง</t>
  </si>
  <si>
    <t>อบต.ห้วยยาง</t>
  </si>
  <si>
    <t>อบต. ห้วยไผ่</t>
  </si>
  <si>
    <t>อบต.หนองแสงใหญ่</t>
  </si>
  <si>
    <t>อำเภอสิรินธร</t>
  </si>
  <si>
    <t>Sirindhorn District</t>
  </si>
  <si>
    <t>อบต.คำเขื่อนแก้ว</t>
  </si>
  <si>
    <t>อบต.คันไร่</t>
  </si>
  <si>
    <t>อบต.ฝางคำ</t>
  </si>
  <si>
    <t>อบต.ช่องเม็ก</t>
  </si>
  <si>
    <t>อบต.โนนก่อ</t>
  </si>
  <si>
    <t>อำเภอดอนมดแดง</t>
  </si>
  <si>
    <t>Don Mot Daeng District</t>
  </si>
  <si>
    <t xml:space="preserve"> อบต.ดอนมดแดง</t>
  </si>
  <si>
    <t xml:space="preserve"> อบต.คำไฮใหญ่</t>
  </si>
  <si>
    <t xml:space="preserve"> อบต.เหล่าแดง</t>
  </si>
  <si>
    <t xml:space="preserve"> อบต.ท่าเมือง</t>
  </si>
  <si>
    <t xml:space="preserve"> อำเภอกุดข้าวปุ้น</t>
  </si>
  <si>
    <t>Kut Khaopun District</t>
  </si>
  <si>
    <t xml:space="preserve"> อบต.กาบิน</t>
  </si>
  <si>
    <t xml:space="preserve"> อบต.ข้าวปุ้น</t>
  </si>
  <si>
    <t xml:space="preserve"> อบต.แก่งเค็ง</t>
  </si>
  <si>
    <t xml:space="preserve"> อบต.โนนสวาง</t>
  </si>
  <si>
    <t xml:space="preserve"> อบต.หนองทันน้ำ</t>
  </si>
  <si>
    <t xml:space="preserve"> อำเภอโพธิ์ไทร</t>
  </si>
  <si>
    <t>Pho Sai District</t>
  </si>
  <si>
    <t xml:space="preserve"> อบต.สำโรง</t>
  </si>
  <si>
    <t xml:space="preserve"> อบต.สองคอน</t>
  </si>
  <si>
    <t xml:space="preserve"> อบต.ม่วงใหญ่</t>
  </si>
  <si>
    <t xml:space="preserve"> อบต.สารภี</t>
  </si>
  <si>
    <t xml:space="preserve"> อบต.โพธิ์ไทร</t>
  </si>
  <si>
    <t xml:space="preserve"> อบต.เหล่างาม</t>
  </si>
  <si>
    <t xml:space="preserve"> อำเภอน้ำยืน</t>
  </si>
  <si>
    <t>Nam Yuen District</t>
  </si>
  <si>
    <t>อบต.ยางใหญ่</t>
  </si>
  <si>
    <t>อบต.ยาง</t>
  </si>
  <si>
    <t>อบต.บุเปือย</t>
  </si>
  <si>
    <t>อบต.เก่าขาม</t>
  </si>
  <si>
    <t>อบต.โซง</t>
  </si>
  <si>
    <t>อบต.โดมประดิษฐ์</t>
  </si>
  <si>
    <t xml:space="preserve"> อำเภอสำโรง</t>
  </si>
  <si>
    <t>Samrong District</t>
  </si>
  <si>
    <t>อบต.โคกสว่าง</t>
  </si>
  <si>
    <t>อบต.โคกก่อง</t>
  </si>
  <si>
    <t>อบต.ขามป้อม</t>
  </si>
  <si>
    <t>อบต.หนองไฮ</t>
  </si>
  <si>
    <t>อบต.ค้อน้อย</t>
  </si>
  <si>
    <t>อบต.โนนกาเล็น</t>
  </si>
  <si>
    <t>อบต.บอน</t>
  </si>
  <si>
    <t xml:space="preserve"> อำเภอบุณฑริก</t>
  </si>
  <si>
    <t>Buntharik District</t>
  </si>
  <si>
    <t>อบต.โพนงาม</t>
  </si>
  <si>
    <t>อบต.บ้านแมด</t>
  </si>
  <si>
    <t>อบต.โนนค้อ</t>
  </si>
  <si>
    <t>อบต.ห้วยข่า</t>
  </si>
  <si>
    <t>อบต.หนองสะโน</t>
  </si>
  <si>
    <t xml:space="preserve"> อำเภอนาจะหลวย</t>
  </si>
  <si>
    <t>Na Chaluai District</t>
  </si>
  <si>
    <t>อบต.โนนสมบูรณ์</t>
  </si>
  <si>
    <t>อบต.โนนสวรรค์</t>
  </si>
  <si>
    <t>อบต.โสกแสง</t>
  </si>
  <si>
    <t>อบต.บ้านตูม</t>
  </si>
  <si>
    <t>อบต.พรสวรรค์</t>
  </si>
  <si>
    <t xml:space="preserve"> อำเภอตาลสุม</t>
  </si>
  <si>
    <t>Tan Sum District</t>
  </si>
  <si>
    <t>อบต.ตาลสุม</t>
  </si>
  <si>
    <t>อบต.นาคาย</t>
  </si>
  <si>
    <t>อบต.สำโรง</t>
  </si>
  <si>
    <t>อบต.จิกเทิง</t>
  </si>
  <si>
    <t>อบต.หนองกุง</t>
  </si>
  <si>
    <t>อบต.คำหว้า</t>
  </si>
  <si>
    <t xml:space="preserve"> อำเภอทุ่งศรีอุดม</t>
  </si>
  <si>
    <t>Thung Si Udom District</t>
  </si>
  <si>
    <t>อบต.กุดเรือ</t>
  </si>
  <si>
    <t>อบต.นาห่อม</t>
  </si>
  <si>
    <t>อบต.หนองอ้ม</t>
  </si>
  <si>
    <t>อบต.โคกชำแระ</t>
  </si>
  <si>
    <t>อบต.นาเกษม</t>
  </si>
  <si>
    <t>อำเภอศรีเมืองใหม่</t>
  </si>
  <si>
    <t>Si Mueang Mai District</t>
  </si>
  <si>
    <t>อบต.ดอนใหญ่</t>
  </si>
  <si>
    <t>อบต.แก้งกอก</t>
  </si>
  <si>
    <t>อบต.วาริน</t>
  </si>
  <si>
    <t>อบต.ลาดควาย</t>
  </si>
  <si>
    <t>อบต.นาคำ</t>
  </si>
  <si>
    <t>อบต.คำไหล</t>
  </si>
  <si>
    <t>อบต.หนามแท่ง</t>
  </si>
  <si>
    <t>อบต.นาเลิน</t>
  </si>
  <si>
    <t>อบต.เอือดใหญ่</t>
  </si>
  <si>
    <t>อบต.สงยาง</t>
  </si>
  <si>
    <t>อบต.ตะบ่าย</t>
  </si>
  <si>
    <t xml:space="preserve"> อำเภอเหล่าเสือโก้ก</t>
  </si>
  <si>
    <t>Lao Suea Kok District</t>
  </si>
  <si>
    <t>อบต.โพนเมือง</t>
  </si>
  <si>
    <t>อบต.หนองบก</t>
  </si>
  <si>
    <t>อบต.แพงใหญ่</t>
  </si>
  <si>
    <t xml:space="preserve"> อำเภอสว่างวีระวงศ์</t>
  </si>
  <si>
    <t>Sawang Wirawong District</t>
  </si>
  <si>
    <t>อบต.แก่งโดม</t>
  </si>
  <si>
    <t xml:space="preserve"> อำเภอน้ำขุ่น</t>
  </si>
  <si>
    <t>Nam Khun District</t>
  </si>
  <si>
    <t xml:space="preserve"> อบต.ไพบูลย์</t>
  </si>
  <si>
    <t xml:space="preserve"> อบต.โคกสะอาด</t>
  </si>
  <si>
    <t xml:space="preserve"> อำเภอนาตาล</t>
  </si>
  <si>
    <t>Na Tan District</t>
  </si>
  <si>
    <t xml:space="preserve"> อบต.นาตาล</t>
  </si>
  <si>
    <t xml:space="preserve"> อบต.พังเคน</t>
  </si>
  <si>
    <t xml:space="preserve"> อบต.พะลาน</t>
  </si>
  <si>
    <t xml:space="preserve"> อบต.กองโพน</t>
  </si>
  <si>
    <t>อำเภอนาเยีย</t>
  </si>
  <si>
    <t>Na Yia District</t>
  </si>
  <si>
    <t xml:space="preserve"> อบต.นาดี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</si>
  <si>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</si>
  <si>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  Ubon Ratchathani 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</si>
</sst>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0" fillId="0" borderId="0" xfId="0" applyBorder="1"/>
    <xf numFmtId="0" fontId="0" fillId="0" borderId="4" xfId="0" applyBorder="1"/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8" fontId="7" fillId="0" borderId="8" xfId="1" applyNumberFormat="1" applyFont="1" applyBorder="1" applyAlignment="1">
      <alignment horizontal="right" vertical="center"/>
    </xf>
    <xf numFmtId="188" fontId="7" fillId="0" borderId="9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6" fillId="0" borderId="0" xfId="3" applyNumberFormat="1" applyFont="1" applyFill="1" applyBorder="1" applyAlignment="1">
      <alignment horizontal="left"/>
    </xf>
    <xf numFmtId="3" fontId="6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5">
    <cellStyle name="Comma" xfId="1" builtinId="3"/>
    <cellStyle name="Comma 2" xf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0</xdr:rowOff>
    </xdr:from>
    <xdr:to>
      <xdr:col>18</xdr:col>
      <xdr:colOff>180975</xdr:colOff>
      <xdr:row>28</xdr:row>
      <xdr:rowOff>38100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820275" y="0"/>
          <a:ext cx="895350" cy="7000875"/>
          <a:chOff x="982" y="0"/>
          <a:chExt cx="82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304800</xdr:colOff>
      <xdr:row>27</xdr:row>
      <xdr:rowOff>219075</xdr:rowOff>
    </xdr:from>
    <xdr:to>
      <xdr:col>18</xdr:col>
      <xdr:colOff>200025</xdr:colOff>
      <xdr:row>53</xdr:row>
      <xdr:rowOff>123825</xdr:rowOff>
    </xdr:to>
    <xdr:grpSp>
      <xdr:nvGrpSpPr>
        <xdr:cNvPr id="6" name="Group 66"/>
        <xdr:cNvGrpSpPr>
          <a:grpSpLocks/>
        </xdr:cNvGrpSpPr>
      </xdr:nvGrpSpPr>
      <xdr:grpSpPr bwMode="auto">
        <a:xfrm>
          <a:off x="10001250" y="6915150"/>
          <a:ext cx="733425" cy="6562725"/>
          <a:chOff x="997" y="0"/>
          <a:chExt cx="67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2"/>
            <a:ext cx="4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180975</xdr:colOff>
      <xdr:row>55</xdr:row>
      <xdr:rowOff>47625</xdr:rowOff>
    </xdr:from>
    <xdr:to>
      <xdr:col>18</xdr:col>
      <xdr:colOff>238125</xdr:colOff>
      <xdr:row>82</xdr:row>
      <xdr:rowOff>28575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9877425" y="13935075"/>
          <a:ext cx="895350" cy="6905625"/>
          <a:chOff x="982" y="0"/>
          <a:chExt cx="82" cy="682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6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304800</xdr:colOff>
      <xdr:row>82</xdr:row>
      <xdr:rowOff>0</xdr:rowOff>
    </xdr:from>
    <xdr:to>
      <xdr:col>18</xdr:col>
      <xdr:colOff>200025</xdr:colOff>
      <xdr:row>108</xdr:row>
      <xdr:rowOff>171450</xdr:rowOff>
    </xdr:to>
    <xdr:grpSp>
      <xdr:nvGrpSpPr>
        <xdr:cNvPr id="14" name="Group 66"/>
        <xdr:cNvGrpSpPr>
          <a:grpSpLocks/>
        </xdr:cNvGrpSpPr>
      </xdr:nvGrpSpPr>
      <xdr:grpSpPr bwMode="auto">
        <a:xfrm>
          <a:off x="10001250" y="20812125"/>
          <a:ext cx="733425" cy="6829425"/>
          <a:chOff x="997" y="0"/>
          <a:chExt cx="67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9" y="32"/>
            <a:ext cx="4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20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152400</xdr:colOff>
      <xdr:row>109</xdr:row>
      <xdr:rowOff>66675</xdr:rowOff>
    </xdr:from>
    <xdr:to>
      <xdr:col>18</xdr:col>
      <xdr:colOff>209550</xdr:colOff>
      <xdr:row>136</xdr:row>
      <xdr:rowOff>47625</xdr:rowOff>
    </xdr:to>
    <xdr:grpSp>
      <xdr:nvGrpSpPr>
        <xdr:cNvPr id="18" name="Group 127"/>
        <xdr:cNvGrpSpPr>
          <a:grpSpLocks/>
        </xdr:cNvGrpSpPr>
      </xdr:nvGrpSpPr>
      <xdr:grpSpPr bwMode="auto">
        <a:xfrm>
          <a:off x="9848850" y="27803475"/>
          <a:ext cx="895350" cy="6905625"/>
          <a:chOff x="982" y="0"/>
          <a:chExt cx="82" cy="68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24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304800</xdr:colOff>
      <xdr:row>136</xdr:row>
      <xdr:rowOff>0</xdr:rowOff>
    </xdr:from>
    <xdr:to>
      <xdr:col>18</xdr:col>
      <xdr:colOff>200025</xdr:colOff>
      <xdr:row>162</xdr:row>
      <xdr:rowOff>171450</xdr:rowOff>
    </xdr:to>
    <xdr:grpSp>
      <xdr:nvGrpSpPr>
        <xdr:cNvPr id="22" name="Group 66"/>
        <xdr:cNvGrpSpPr>
          <a:grpSpLocks/>
        </xdr:cNvGrpSpPr>
      </xdr:nvGrpSpPr>
      <xdr:grpSpPr bwMode="auto">
        <a:xfrm>
          <a:off x="10001250" y="34661475"/>
          <a:ext cx="733425" cy="6829425"/>
          <a:chOff x="997" y="0"/>
          <a:chExt cx="67" cy="66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19" y="32"/>
            <a:ext cx="4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28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180975</xdr:colOff>
      <xdr:row>163</xdr:row>
      <xdr:rowOff>114300</xdr:rowOff>
    </xdr:from>
    <xdr:to>
      <xdr:col>18</xdr:col>
      <xdr:colOff>238125</xdr:colOff>
      <xdr:row>190</xdr:row>
      <xdr:rowOff>66675</xdr:rowOff>
    </xdr:to>
    <xdr:grpSp>
      <xdr:nvGrpSpPr>
        <xdr:cNvPr id="26" name="Group 127"/>
        <xdr:cNvGrpSpPr>
          <a:grpSpLocks/>
        </xdr:cNvGrpSpPr>
      </xdr:nvGrpSpPr>
      <xdr:grpSpPr bwMode="auto">
        <a:xfrm>
          <a:off x="9877425" y="41700450"/>
          <a:ext cx="895350" cy="6877050"/>
          <a:chOff x="982" y="0"/>
          <a:chExt cx="82" cy="682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3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304800</xdr:colOff>
      <xdr:row>190</xdr:row>
      <xdr:rowOff>0</xdr:rowOff>
    </xdr:from>
    <xdr:to>
      <xdr:col>18</xdr:col>
      <xdr:colOff>200025</xdr:colOff>
      <xdr:row>216</xdr:row>
      <xdr:rowOff>171450</xdr:rowOff>
    </xdr:to>
    <xdr:grpSp>
      <xdr:nvGrpSpPr>
        <xdr:cNvPr id="30" name="Group 66"/>
        <xdr:cNvGrpSpPr>
          <a:grpSpLocks/>
        </xdr:cNvGrpSpPr>
      </xdr:nvGrpSpPr>
      <xdr:grpSpPr bwMode="auto">
        <a:xfrm>
          <a:off x="10001250" y="48510825"/>
          <a:ext cx="733425" cy="6829425"/>
          <a:chOff x="997" y="0"/>
          <a:chExt cx="67" cy="66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19" y="32"/>
            <a:ext cx="4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36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190500</xdr:colOff>
      <xdr:row>217</xdr:row>
      <xdr:rowOff>47625</xdr:rowOff>
    </xdr:from>
    <xdr:to>
      <xdr:col>18</xdr:col>
      <xdr:colOff>247650</xdr:colOff>
      <xdr:row>244</xdr:row>
      <xdr:rowOff>0</xdr:rowOff>
    </xdr:to>
    <xdr:grpSp>
      <xdr:nvGrpSpPr>
        <xdr:cNvPr id="34" name="Group 127"/>
        <xdr:cNvGrpSpPr>
          <a:grpSpLocks/>
        </xdr:cNvGrpSpPr>
      </xdr:nvGrpSpPr>
      <xdr:grpSpPr bwMode="auto">
        <a:xfrm>
          <a:off x="9886950" y="55483125"/>
          <a:ext cx="895350" cy="6877050"/>
          <a:chOff x="982" y="0"/>
          <a:chExt cx="82" cy="682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7" name="Straight Connector 40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333375</xdr:colOff>
      <xdr:row>244</xdr:row>
      <xdr:rowOff>0</xdr:rowOff>
    </xdr:from>
    <xdr:to>
      <xdr:col>18</xdr:col>
      <xdr:colOff>228600</xdr:colOff>
      <xdr:row>270</xdr:row>
      <xdr:rowOff>171450</xdr:rowOff>
    </xdr:to>
    <xdr:grpSp>
      <xdr:nvGrpSpPr>
        <xdr:cNvPr id="38" name="Group 66"/>
        <xdr:cNvGrpSpPr>
          <a:grpSpLocks/>
        </xdr:cNvGrpSpPr>
      </xdr:nvGrpSpPr>
      <xdr:grpSpPr bwMode="auto">
        <a:xfrm>
          <a:off x="10029825" y="62360175"/>
          <a:ext cx="733425" cy="6829425"/>
          <a:chOff x="997" y="0"/>
          <a:chExt cx="67" cy="668"/>
        </a:xfrm>
      </xdr:grpSpPr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1019" y="32"/>
            <a:ext cx="4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44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190500</xdr:colOff>
      <xdr:row>271</xdr:row>
      <xdr:rowOff>57150</xdr:rowOff>
    </xdr:from>
    <xdr:to>
      <xdr:col>18</xdr:col>
      <xdr:colOff>247650</xdr:colOff>
      <xdr:row>298</xdr:row>
      <xdr:rowOff>9525</xdr:rowOff>
    </xdr:to>
    <xdr:grpSp>
      <xdr:nvGrpSpPr>
        <xdr:cNvPr id="42" name="Group 127"/>
        <xdr:cNvGrpSpPr>
          <a:grpSpLocks/>
        </xdr:cNvGrpSpPr>
      </xdr:nvGrpSpPr>
      <xdr:grpSpPr bwMode="auto">
        <a:xfrm>
          <a:off x="9886950" y="69342000"/>
          <a:ext cx="895350" cy="6877050"/>
          <a:chOff x="982" y="0"/>
          <a:chExt cx="82" cy="682"/>
        </a:xfrm>
      </xdr:grpSpPr>
      <xdr:sp macro="" textlink="">
        <xdr:nvSpPr>
          <xdr:cNvPr id="43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4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5" name="Straight Connector 48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314325</xdr:colOff>
      <xdr:row>298</xdr:row>
      <xdr:rowOff>0</xdr:rowOff>
    </xdr:from>
    <xdr:to>
      <xdr:col>18</xdr:col>
      <xdr:colOff>209550</xdr:colOff>
      <xdr:row>324</xdr:row>
      <xdr:rowOff>171450</xdr:rowOff>
    </xdr:to>
    <xdr:grpSp>
      <xdr:nvGrpSpPr>
        <xdr:cNvPr id="46" name="Group 66"/>
        <xdr:cNvGrpSpPr>
          <a:grpSpLocks/>
        </xdr:cNvGrpSpPr>
      </xdr:nvGrpSpPr>
      <xdr:grpSpPr bwMode="auto">
        <a:xfrm>
          <a:off x="10010775" y="76209525"/>
          <a:ext cx="733425" cy="6829425"/>
          <a:chOff x="997" y="0"/>
          <a:chExt cx="67" cy="668"/>
        </a:xfrm>
      </xdr:grpSpPr>
      <xdr:sp macro="" textlink="">
        <xdr:nvSpPr>
          <xdr:cNvPr id="47" name="Text Box 6"/>
          <xdr:cNvSpPr txBox="1">
            <a:spLocks noChangeArrowheads="1"/>
          </xdr:cNvSpPr>
        </xdr:nvSpPr>
        <xdr:spPr bwMode="auto">
          <a:xfrm>
            <a:off x="1019" y="32"/>
            <a:ext cx="45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9" name="Straight Connector 5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180975</xdr:colOff>
      <xdr:row>325</xdr:row>
      <xdr:rowOff>57150</xdr:rowOff>
    </xdr:from>
    <xdr:to>
      <xdr:col>18</xdr:col>
      <xdr:colOff>238125</xdr:colOff>
      <xdr:row>354</xdr:row>
      <xdr:rowOff>228600</xdr:rowOff>
    </xdr:to>
    <xdr:grpSp>
      <xdr:nvGrpSpPr>
        <xdr:cNvPr id="50" name="Group 127"/>
        <xdr:cNvGrpSpPr>
          <a:grpSpLocks/>
        </xdr:cNvGrpSpPr>
      </xdr:nvGrpSpPr>
      <xdr:grpSpPr bwMode="auto">
        <a:xfrm>
          <a:off x="9877425" y="83191350"/>
          <a:ext cx="895350" cy="6877050"/>
          <a:chOff x="982" y="0"/>
          <a:chExt cx="82" cy="682"/>
        </a:xfrm>
      </xdr:grpSpPr>
      <xdr:sp macro="" textlink="">
        <xdr:nvSpPr>
          <xdr:cNvPr id="51" name="Text Box 6"/>
          <xdr:cNvSpPr txBox="1">
            <a:spLocks noChangeArrowheads="1"/>
          </xdr:cNvSpPr>
        </xdr:nvSpPr>
        <xdr:spPr bwMode="auto">
          <a:xfrm>
            <a:off x="993" y="480"/>
            <a:ext cx="48" cy="162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52" name="Text Box 1"/>
          <xdr:cNvSpPr txBox="1">
            <a:spLocks noChangeArrowheads="1"/>
          </xdr:cNvSpPr>
        </xdr:nvSpPr>
        <xdr:spPr bwMode="auto">
          <a:xfrm>
            <a:off x="982" y="640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" name="Straight Connector 56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347"/>
  <sheetViews>
    <sheetView showGridLines="0" tabSelected="1" zoomScaleNormal="100" workbookViewId="0">
      <selection activeCell="J339" sqref="J339"/>
    </sheetView>
  </sheetViews>
  <sheetFormatPr defaultRowHeight="18.75"/>
  <cols>
    <col min="1" max="1" width="1.7109375" style="8" customWidth="1"/>
    <col min="2" max="2" width="6" style="9" customWidth="1"/>
    <col min="3" max="3" width="4.5703125" style="9" customWidth="1"/>
    <col min="4" max="4" width="12.42578125" style="9" customWidth="1"/>
    <col min="5" max="13" width="12.7109375" style="9" customWidth="1"/>
    <col min="14" max="14" width="1.28515625" style="9" hidden="1" customWidth="1"/>
    <col min="15" max="15" width="19.7109375" style="9" hidden="1" customWidth="1"/>
    <col min="16" max="16" width="6.28515625" style="9" customWidth="1"/>
    <col min="17" max="17" width="9.5703125" style="9" customWidth="1"/>
    <col min="18" max="18" width="3" style="9" customWidth="1"/>
    <col min="19" max="16384" width="9.140625" style="9"/>
  </cols>
  <sheetData>
    <row r="1" spans="1:16" s="3" customFormat="1">
      <c r="A1" s="1"/>
      <c r="B1" s="1" t="s">
        <v>0</v>
      </c>
      <c r="C1" s="2">
        <v>19.3</v>
      </c>
      <c r="D1" s="1" t="s">
        <v>1</v>
      </c>
    </row>
    <row r="2" spans="1:16" s="6" customFormat="1">
      <c r="A2" s="4"/>
      <c r="B2" s="3" t="s">
        <v>2</v>
      </c>
      <c r="C2" s="2">
        <v>19.3</v>
      </c>
      <c r="D2" s="5" t="s">
        <v>3</v>
      </c>
    </row>
    <row r="3" spans="1:16" s="6" customFormat="1">
      <c r="A3" s="4"/>
      <c r="B3" s="3"/>
      <c r="C3" s="2"/>
      <c r="D3" s="5" t="s">
        <v>4</v>
      </c>
      <c r="O3" s="7" t="s">
        <v>5</v>
      </c>
      <c r="P3" s="7"/>
    </row>
    <row r="4" spans="1:16" ht="6" customHeight="1"/>
    <row r="5" spans="1:16" s="21" customFormat="1" ht="21" customHeight="1">
      <c r="A5" s="10"/>
      <c r="B5" s="11"/>
      <c r="C5" s="11"/>
      <c r="D5" s="12"/>
      <c r="E5" s="13" t="s">
        <v>6</v>
      </c>
      <c r="F5" s="14"/>
      <c r="G5" s="14"/>
      <c r="H5" s="14"/>
      <c r="I5" s="14"/>
      <c r="J5" s="15"/>
      <c r="K5" s="16" t="s">
        <v>7</v>
      </c>
      <c r="L5" s="17"/>
      <c r="M5" s="17"/>
      <c r="N5" s="18" t="s">
        <v>8</v>
      </c>
      <c r="O5" s="19"/>
      <c r="P5" s="20"/>
    </row>
    <row r="6" spans="1:16" s="21" customFormat="1" ht="21" customHeight="1">
      <c r="A6" s="22"/>
      <c r="B6" s="22"/>
      <c r="C6" s="22"/>
      <c r="D6" s="23"/>
      <c r="E6" s="24" t="s">
        <v>9</v>
      </c>
      <c r="F6" s="25"/>
      <c r="G6" s="25"/>
      <c r="H6" s="25"/>
      <c r="I6" s="25"/>
      <c r="J6" s="26"/>
      <c r="K6" s="27" t="s">
        <v>10</v>
      </c>
      <c r="L6" s="28"/>
      <c r="M6" s="28"/>
      <c r="N6" s="20"/>
      <c r="O6" s="29"/>
      <c r="P6" s="29"/>
    </row>
    <row r="7" spans="1:16" s="21" customFormat="1" ht="21" customHeight="1">
      <c r="A7" s="30" t="s">
        <v>11</v>
      </c>
      <c r="B7" s="30"/>
      <c r="C7" s="30"/>
      <c r="D7" s="31"/>
      <c r="E7" s="32"/>
      <c r="F7" s="32" t="s">
        <v>12</v>
      </c>
      <c r="G7" s="32"/>
      <c r="H7" s="32"/>
      <c r="I7" s="33"/>
      <c r="J7" s="34"/>
      <c r="K7" s="34"/>
      <c r="L7" s="34" t="s">
        <v>7</v>
      </c>
      <c r="M7" s="34" t="s">
        <v>7</v>
      </c>
      <c r="N7" s="35" t="s">
        <v>13</v>
      </c>
      <c r="O7" s="36"/>
      <c r="P7" s="37"/>
    </row>
    <row r="8" spans="1:16" s="21" customFormat="1" ht="21" customHeight="1">
      <c r="A8" s="38" t="s">
        <v>14</v>
      </c>
      <c r="B8" s="38"/>
      <c r="C8" s="38"/>
      <c r="D8" s="31"/>
      <c r="E8" s="32" t="s">
        <v>15</v>
      </c>
      <c r="F8" s="32" t="s">
        <v>16</v>
      </c>
      <c r="G8" s="32" t="s">
        <v>17</v>
      </c>
      <c r="H8" s="32" t="s">
        <v>18</v>
      </c>
      <c r="I8" s="32" t="s">
        <v>19</v>
      </c>
      <c r="J8" s="34" t="s">
        <v>20</v>
      </c>
      <c r="K8" s="34" t="s">
        <v>21</v>
      </c>
      <c r="L8" s="34" t="s">
        <v>22</v>
      </c>
      <c r="M8" s="34" t="s">
        <v>23</v>
      </c>
      <c r="N8" s="35" t="s">
        <v>24</v>
      </c>
      <c r="O8" s="36"/>
      <c r="P8" s="37"/>
    </row>
    <row r="9" spans="1:16" s="21" customFormat="1" ht="21" customHeight="1">
      <c r="A9" s="22"/>
      <c r="B9" s="22"/>
      <c r="C9" s="22"/>
      <c r="D9" s="23"/>
      <c r="E9" s="32" t="s">
        <v>25</v>
      </c>
      <c r="F9" s="32" t="s">
        <v>26</v>
      </c>
      <c r="G9" s="32" t="s">
        <v>27</v>
      </c>
      <c r="H9" s="32" t="s">
        <v>28</v>
      </c>
      <c r="I9" s="32" t="s">
        <v>29</v>
      </c>
      <c r="J9" s="34" t="s">
        <v>30</v>
      </c>
      <c r="K9" s="34" t="s">
        <v>31</v>
      </c>
      <c r="L9" s="34" t="s">
        <v>32</v>
      </c>
      <c r="M9" s="34" t="s">
        <v>33</v>
      </c>
      <c r="N9" s="35" t="s">
        <v>34</v>
      </c>
      <c r="O9" s="36"/>
      <c r="P9" s="37"/>
    </row>
    <row r="10" spans="1:16" s="21" customFormat="1" ht="21" customHeight="1">
      <c r="A10" s="39"/>
      <c r="B10" s="39"/>
      <c r="C10" s="39"/>
      <c r="D10" s="40"/>
      <c r="E10" s="41" t="s">
        <v>35</v>
      </c>
      <c r="F10" s="42"/>
      <c r="G10" s="41"/>
      <c r="H10" s="41" t="s">
        <v>36</v>
      </c>
      <c r="I10" s="41"/>
      <c r="J10" s="41"/>
      <c r="K10" s="41" t="s">
        <v>10</v>
      </c>
      <c r="L10" s="43" t="s">
        <v>37</v>
      </c>
      <c r="M10" s="43" t="s">
        <v>38</v>
      </c>
      <c r="N10" s="44"/>
      <c r="O10" s="44"/>
      <c r="P10" s="20"/>
    </row>
    <row r="11" spans="1:16" s="21" customFormat="1" ht="3" customHeight="1">
      <c r="A11" s="45"/>
      <c r="B11" s="46"/>
      <c r="C11" s="46"/>
      <c r="D11" s="47"/>
      <c r="E11" s="48"/>
      <c r="F11" s="48"/>
      <c r="G11" s="48"/>
      <c r="H11" s="48"/>
      <c r="I11" s="48"/>
      <c r="J11" s="48"/>
      <c r="K11" s="48"/>
      <c r="L11" s="48"/>
      <c r="M11" s="49"/>
      <c r="N11" s="50"/>
      <c r="O11" s="46"/>
      <c r="P11" s="46"/>
    </row>
    <row r="12" spans="1:16" s="21" customFormat="1" ht="21" customHeight="1">
      <c r="A12" s="51"/>
      <c r="B12" s="52" t="s">
        <v>39</v>
      </c>
      <c r="C12" s="52"/>
      <c r="D12" s="53"/>
      <c r="E12" s="54">
        <f>SUM(E13:E343)</f>
        <v>1818039639.4000001</v>
      </c>
      <c r="F12" s="54">
        <f t="shared" ref="F12:M12" si="0">SUM(F13:F343)</f>
        <v>11864953.640000001</v>
      </c>
      <c r="G12" s="54">
        <f t="shared" si="0"/>
        <v>27783799.089999996</v>
      </c>
      <c r="H12" s="54">
        <f t="shared" si="0"/>
        <v>10630699.560000001</v>
      </c>
      <c r="I12" s="54">
        <f t="shared" si="0"/>
        <v>26912618.489999998</v>
      </c>
      <c r="J12" s="54">
        <f t="shared" si="0"/>
        <v>2660558364.04</v>
      </c>
      <c r="K12" s="54">
        <f t="shared" si="0"/>
        <v>2222592656.5900002</v>
      </c>
      <c r="L12" s="54">
        <f t="shared" si="0"/>
        <v>1346638848.0600007</v>
      </c>
      <c r="M12" s="55">
        <f t="shared" si="0"/>
        <v>171409181.20999998</v>
      </c>
      <c r="N12" s="56"/>
      <c r="O12" s="57" t="s">
        <v>40</v>
      </c>
      <c r="P12" s="57"/>
    </row>
    <row r="13" spans="1:16" s="21" customFormat="1" ht="21" customHeight="1">
      <c r="A13" s="51" t="s">
        <v>41</v>
      </c>
      <c r="B13" s="52"/>
      <c r="C13" s="52"/>
      <c r="D13" s="53"/>
      <c r="E13" s="58"/>
      <c r="F13" s="58"/>
      <c r="G13" s="58"/>
      <c r="H13" s="58"/>
      <c r="I13" s="58"/>
      <c r="J13" s="58"/>
      <c r="K13" s="58"/>
      <c r="L13" s="58"/>
      <c r="M13" s="59"/>
      <c r="N13" s="60" t="s">
        <v>42</v>
      </c>
      <c r="O13" s="57"/>
      <c r="P13" s="57"/>
    </row>
    <row r="14" spans="1:16" s="21" customFormat="1" ht="21" customHeight="1">
      <c r="A14" s="51"/>
      <c r="B14" s="61" t="s">
        <v>43</v>
      </c>
      <c r="C14" s="52"/>
      <c r="D14" s="53"/>
      <c r="E14" s="62" t="s">
        <v>44</v>
      </c>
      <c r="F14" s="62" t="s">
        <v>44</v>
      </c>
      <c r="G14" s="62" t="s">
        <v>44</v>
      </c>
      <c r="H14" s="62" t="s">
        <v>44</v>
      </c>
      <c r="I14" s="62" t="s">
        <v>44</v>
      </c>
      <c r="J14" s="62" t="s">
        <v>44</v>
      </c>
      <c r="K14" s="62" t="s">
        <v>44</v>
      </c>
      <c r="L14" s="62" t="s">
        <v>44</v>
      </c>
      <c r="M14" s="63" t="s">
        <v>44</v>
      </c>
      <c r="N14" s="56"/>
      <c r="O14" s="57"/>
      <c r="P14" s="57"/>
    </row>
    <row r="15" spans="1:16" s="21" customFormat="1" ht="21" customHeight="1">
      <c r="A15" s="51"/>
      <c r="B15" s="61" t="s">
        <v>45</v>
      </c>
      <c r="C15" s="52"/>
      <c r="D15" s="53"/>
      <c r="E15" s="64">
        <v>16089898.189999999</v>
      </c>
      <c r="F15" s="64">
        <v>153023.20000000001</v>
      </c>
      <c r="G15" s="64">
        <v>472646.15</v>
      </c>
      <c r="H15" s="65" t="s">
        <v>44</v>
      </c>
      <c r="I15" s="64">
        <v>230110</v>
      </c>
      <c r="J15" s="65">
        <v>28353982.59</v>
      </c>
      <c r="K15" s="64">
        <v>20306059.57</v>
      </c>
      <c r="L15" s="64">
        <v>23175122.129999999</v>
      </c>
      <c r="M15" s="66">
        <v>481667</v>
      </c>
      <c r="N15" s="56"/>
      <c r="O15" s="57"/>
      <c r="P15" s="57"/>
    </row>
    <row r="16" spans="1:16" s="21" customFormat="1" ht="21" customHeight="1">
      <c r="A16" s="51"/>
      <c r="B16" s="61" t="s">
        <v>46</v>
      </c>
      <c r="C16" s="52"/>
      <c r="D16" s="53"/>
      <c r="E16" s="65" t="s">
        <v>44</v>
      </c>
      <c r="F16" s="65" t="s">
        <v>44</v>
      </c>
      <c r="G16" s="65" t="s">
        <v>44</v>
      </c>
      <c r="H16" s="65" t="s">
        <v>44</v>
      </c>
      <c r="I16" s="65" t="s">
        <v>44</v>
      </c>
      <c r="J16" s="65" t="s">
        <v>44</v>
      </c>
      <c r="K16" s="65" t="s">
        <v>44</v>
      </c>
      <c r="L16" s="65" t="s">
        <v>44</v>
      </c>
      <c r="M16" s="67" t="s">
        <v>44</v>
      </c>
      <c r="N16" s="56"/>
      <c r="O16" s="57"/>
      <c r="P16" s="57"/>
    </row>
    <row r="17" spans="1:16" s="21" customFormat="1" ht="21" customHeight="1">
      <c r="A17" s="51"/>
      <c r="B17" s="61" t="s">
        <v>47</v>
      </c>
      <c r="C17" s="52"/>
      <c r="D17" s="53"/>
      <c r="E17" s="65" t="s">
        <v>44</v>
      </c>
      <c r="F17" s="65" t="s">
        <v>44</v>
      </c>
      <c r="G17" s="65" t="s">
        <v>44</v>
      </c>
      <c r="H17" s="65" t="s">
        <v>44</v>
      </c>
      <c r="I17" s="65" t="s">
        <v>44</v>
      </c>
      <c r="J17" s="65" t="s">
        <v>44</v>
      </c>
      <c r="K17" s="65" t="s">
        <v>44</v>
      </c>
      <c r="L17" s="65" t="s">
        <v>44</v>
      </c>
      <c r="M17" s="67" t="s">
        <v>44</v>
      </c>
      <c r="N17" s="56"/>
      <c r="O17" s="57"/>
      <c r="P17" s="57"/>
    </row>
    <row r="18" spans="1:16" s="21" customFormat="1" ht="21" customHeight="1">
      <c r="A18" s="51"/>
      <c r="B18" s="61" t="s">
        <v>48</v>
      </c>
      <c r="C18" s="52"/>
      <c r="D18" s="53"/>
      <c r="E18" s="64">
        <v>16735645.310000001</v>
      </c>
      <c r="F18" s="64">
        <v>112713.82</v>
      </c>
      <c r="G18" s="64">
        <v>208493.58</v>
      </c>
      <c r="H18" s="65" t="s">
        <v>44</v>
      </c>
      <c r="I18" s="64">
        <v>282617</v>
      </c>
      <c r="J18" s="65">
        <v>21390769</v>
      </c>
      <c r="K18" s="64">
        <v>17926897.949999999</v>
      </c>
      <c r="L18" s="64">
        <v>9199565</v>
      </c>
      <c r="M18" s="66">
        <v>539352</v>
      </c>
      <c r="N18" s="56"/>
      <c r="O18" s="57"/>
      <c r="P18" s="57"/>
    </row>
    <row r="19" spans="1:16" s="21" customFormat="1" ht="21" customHeight="1">
      <c r="A19" s="51"/>
      <c r="B19" s="61" t="s">
        <v>49</v>
      </c>
      <c r="C19" s="52"/>
      <c r="D19" s="53"/>
      <c r="E19" s="65" t="s">
        <v>44</v>
      </c>
      <c r="F19" s="65" t="s">
        <v>44</v>
      </c>
      <c r="G19" s="65" t="s">
        <v>44</v>
      </c>
      <c r="H19" s="65" t="s">
        <v>44</v>
      </c>
      <c r="I19" s="65" t="s">
        <v>44</v>
      </c>
      <c r="J19" s="65" t="s">
        <v>44</v>
      </c>
      <c r="K19" s="65" t="s">
        <v>44</v>
      </c>
      <c r="L19" s="65" t="s">
        <v>44</v>
      </c>
      <c r="M19" s="67" t="s">
        <v>44</v>
      </c>
      <c r="N19" s="56"/>
      <c r="O19" s="57"/>
      <c r="P19" s="57"/>
    </row>
    <row r="20" spans="1:16" s="21" customFormat="1" ht="21" customHeight="1">
      <c r="A20" s="51"/>
      <c r="B20" s="61" t="s">
        <v>50</v>
      </c>
      <c r="C20" s="52"/>
      <c r="D20" s="53"/>
      <c r="E20" s="64">
        <v>24298896.109999999</v>
      </c>
      <c r="F20" s="64">
        <v>340133</v>
      </c>
      <c r="G20" s="64">
        <v>214179.21</v>
      </c>
      <c r="H20" s="65" t="s">
        <v>44</v>
      </c>
      <c r="I20" s="64">
        <v>206355</v>
      </c>
      <c r="J20" s="65">
        <v>37413072.159999996</v>
      </c>
      <c r="K20" s="64">
        <v>27259266.27</v>
      </c>
      <c r="L20" s="64">
        <v>10548709</v>
      </c>
      <c r="M20" s="66">
        <v>757390</v>
      </c>
      <c r="N20" s="56"/>
      <c r="O20" s="57"/>
      <c r="P20" s="57"/>
    </row>
    <row r="21" spans="1:16" s="21" customFormat="1" ht="21" customHeight="1">
      <c r="A21" s="51"/>
      <c r="B21" s="61" t="s">
        <v>51</v>
      </c>
      <c r="C21" s="52"/>
      <c r="D21" s="53"/>
      <c r="E21" s="64">
        <v>15119449.41</v>
      </c>
      <c r="F21" s="64">
        <v>49710</v>
      </c>
      <c r="G21" s="64">
        <v>432221.85</v>
      </c>
      <c r="H21" s="64">
        <v>492455</v>
      </c>
      <c r="I21" s="64">
        <v>220223</v>
      </c>
      <c r="J21" s="65">
        <v>18398246.18</v>
      </c>
      <c r="K21" s="64">
        <v>13022006.710000001</v>
      </c>
      <c r="L21" s="64">
        <v>3744855</v>
      </c>
      <c r="M21" s="66">
        <v>7977035.5999999996</v>
      </c>
      <c r="N21" s="56"/>
      <c r="O21" s="57"/>
      <c r="P21" s="57"/>
    </row>
    <row r="22" spans="1:16" s="21" customFormat="1" ht="21" customHeight="1">
      <c r="A22" s="51" t="s">
        <v>52</v>
      </c>
      <c r="B22" s="52"/>
      <c r="C22" s="52"/>
      <c r="D22" s="53"/>
      <c r="E22" s="68"/>
      <c r="F22" s="68"/>
      <c r="G22" s="68"/>
      <c r="H22" s="68"/>
      <c r="I22" s="68"/>
      <c r="J22" s="68"/>
      <c r="K22" s="68"/>
      <c r="L22" s="68"/>
      <c r="M22" s="69"/>
      <c r="N22" s="70" t="s">
        <v>53</v>
      </c>
      <c r="O22" s="57"/>
      <c r="P22" s="57"/>
    </row>
    <row r="23" spans="1:16" s="21" customFormat="1" ht="21" customHeight="1">
      <c r="A23" s="51"/>
      <c r="B23" s="61" t="s">
        <v>54</v>
      </c>
      <c r="C23" s="52"/>
      <c r="D23" s="53"/>
      <c r="E23" s="68">
        <v>21669936.66</v>
      </c>
      <c r="F23" s="68">
        <v>309483</v>
      </c>
      <c r="G23" s="65" t="s">
        <v>44</v>
      </c>
      <c r="H23" s="68">
        <v>163736</v>
      </c>
      <c r="I23" s="68">
        <v>52928</v>
      </c>
      <c r="J23" s="68">
        <v>22445661</v>
      </c>
      <c r="K23" s="68">
        <v>23238425.809999999</v>
      </c>
      <c r="L23" s="68">
        <v>19631055</v>
      </c>
      <c r="M23" s="69">
        <v>584668.74</v>
      </c>
      <c r="N23" s="56"/>
      <c r="O23" s="57"/>
      <c r="P23" s="57"/>
    </row>
    <row r="24" spans="1:16" s="21" customFormat="1" ht="21" customHeight="1">
      <c r="A24" s="51"/>
      <c r="B24" s="61" t="s">
        <v>55</v>
      </c>
      <c r="C24" s="52"/>
      <c r="D24" s="53"/>
      <c r="E24" s="68">
        <v>21209000</v>
      </c>
      <c r="F24" s="68">
        <v>176000</v>
      </c>
      <c r="G24" s="68">
        <v>300000</v>
      </c>
      <c r="H24" s="65" t="s">
        <v>44</v>
      </c>
      <c r="I24" s="68">
        <v>315000</v>
      </c>
      <c r="J24" s="68">
        <v>16000000</v>
      </c>
      <c r="K24" s="68">
        <v>33199100</v>
      </c>
      <c r="L24" s="68">
        <v>3245300</v>
      </c>
      <c r="M24" s="69">
        <v>1555600</v>
      </c>
      <c r="N24" s="56"/>
      <c r="O24" s="57"/>
      <c r="P24" s="57"/>
    </row>
    <row r="25" spans="1:16" s="21" customFormat="1" ht="21" customHeight="1">
      <c r="A25" s="51"/>
      <c r="B25" s="61" t="s">
        <v>56</v>
      </c>
      <c r="C25" s="52"/>
      <c r="D25" s="53"/>
      <c r="E25" s="65" t="s">
        <v>44</v>
      </c>
      <c r="F25" s="65" t="s">
        <v>44</v>
      </c>
      <c r="G25" s="65" t="s">
        <v>44</v>
      </c>
      <c r="H25" s="65" t="s">
        <v>44</v>
      </c>
      <c r="I25" s="65" t="s">
        <v>44</v>
      </c>
      <c r="J25" s="65" t="s">
        <v>44</v>
      </c>
      <c r="K25" s="65" t="s">
        <v>44</v>
      </c>
      <c r="L25" s="65" t="s">
        <v>44</v>
      </c>
      <c r="M25" s="67" t="s">
        <v>44</v>
      </c>
      <c r="N25" s="56"/>
      <c r="O25" s="57"/>
      <c r="P25" s="57"/>
    </row>
    <row r="26" spans="1:16" s="21" customFormat="1" ht="21" customHeight="1">
      <c r="A26" s="51"/>
      <c r="B26" s="61" t="s">
        <v>57</v>
      </c>
      <c r="C26" s="52"/>
      <c r="D26" s="53"/>
      <c r="E26" s="68">
        <v>17166191.59</v>
      </c>
      <c r="F26" s="68">
        <v>254871</v>
      </c>
      <c r="G26" s="68">
        <v>300952.77</v>
      </c>
      <c r="H26" s="65" t="s">
        <v>44</v>
      </c>
      <c r="I26" s="68">
        <v>133653.24</v>
      </c>
      <c r="J26" s="68">
        <v>21166630</v>
      </c>
      <c r="K26" s="68">
        <v>21142905.43</v>
      </c>
      <c r="L26" s="68">
        <v>1828800</v>
      </c>
      <c r="M26" s="69">
        <v>561843</v>
      </c>
      <c r="N26" s="56"/>
      <c r="O26" s="57"/>
      <c r="P26" s="57"/>
    </row>
    <row r="27" spans="1:16" s="21" customFormat="1" ht="21" customHeight="1">
      <c r="A27" s="51"/>
      <c r="B27" s="61" t="s">
        <v>58</v>
      </c>
      <c r="C27" s="52"/>
      <c r="D27" s="53"/>
      <c r="E27" s="68">
        <v>17296595.5</v>
      </c>
      <c r="F27" s="68">
        <v>42739</v>
      </c>
      <c r="G27" s="68">
        <v>250130.08</v>
      </c>
      <c r="H27" s="68">
        <v>292793</v>
      </c>
      <c r="I27" s="68">
        <v>133690</v>
      </c>
      <c r="J27" s="68">
        <v>144500</v>
      </c>
      <c r="K27" s="68">
        <v>22740830.609999999</v>
      </c>
      <c r="L27" s="68">
        <v>13591249.779999999</v>
      </c>
      <c r="M27" s="69">
        <v>774350.25</v>
      </c>
      <c r="N27" s="56"/>
      <c r="O27" s="57"/>
      <c r="P27" s="57"/>
    </row>
    <row r="28" spans="1:16" s="21" customFormat="1" ht="21" customHeight="1">
      <c r="A28" s="51"/>
      <c r="B28" s="61" t="s">
        <v>59</v>
      </c>
      <c r="C28" s="52"/>
      <c r="D28" s="53"/>
      <c r="E28" s="68">
        <v>16890507.98</v>
      </c>
      <c r="F28" s="68">
        <v>251020.79999999999</v>
      </c>
      <c r="G28" s="68">
        <v>267820.02</v>
      </c>
      <c r="H28" s="65" t="s">
        <v>44</v>
      </c>
      <c r="I28" s="68">
        <v>186850</v>
      </c>
      <c r="J28" s="68">
        <v>25797560</v>
      </c>
      <c r="K28" s="68">
        <v>22079863.25</v>
      </c>
      <c r="L28" s="68">
        <v>17797895.469999999</v>
      </c>
      <c r="M28" s="69">
        <v>630878</v>
      </c>
      <c r="N28" s="56"/>
      <c r="O28" s="57"/>
      <c r="P28" s="57"/>
    </row>
    <row r="29" spans="1:16" s="3" customFormat="1">
      <c r="A29" s="1"/>
      <c r="B29" s="1" t="s">
        <v>0</v>
      </c>
      <c r="C29" s="2">
        <v>19.3</v>
      </c>
      <c r="D29" s="1" t="s">
        <v>60</v>
      </c>
    </row>
    <row r="30" spans="1:16" s="6" customFormat="1">
      <c r="A30" s="4"/>
      <c r="B30" s="3" t="s">
        <v>2</v>
      </c>
      <c r="C30" s="2">
        <v>19.3</v>
      </c>
      <c r="D30" s="5" t="s">
        <v>3</v>
      </c>
    </row>
    <row r="31" spans="1:16" s="6" customFormat="1">
      <c r="A31" s="4"/>
      <c r="B31" s="3"/>
      <c r="C31" s="2"/>
      <c r="D31" s="5" t="s">
        <v>61</v>
      </c>
      <c r="O31" s="7" t="s">
        <v>5</v>
      </c>
      <c r="P31" s="7"/>
    </row>
    <row r="32" spans="1:16" ht="6" customHeight="1"/>
    <row r="33" spans="1:16" s="21" customFormat="1" ht="21" customHeight="1">
      <c r="A33" s="10"/>
      <c r="B33" s="11"/>
      <c r="C33" s="11"/>
      <c r="D33" s="12"/>
      <c r="E33" s="13" t="s">
        <v>6</v>
      </c>
      <c r="F33" s="14"/>
      <c r="G33" s="14"/>
      <c r="H33" s="14"/>
      <c r="I33" s="14"/>
      <c r="J33" s="15"/>
      <c r="K33" s="16" t="s">
        <v>7</v>
      </c>
      <c r="L33" s="17"/>
      <c r="M33" s="17"/>
      <c r="N33" s="18" t="s">
        <v>8</v>
      </c>
      <c r="O33" s="19"/>
      <c r="P33" s="20"/>
    </row>
    <row r="34" spans="1:16" s="21" customFormat="1" ht="21" customHeight="1">
      <c r="A34" s="22"/>
      <c r="B34" s="22"/>
      <c r="C34" s="22"/>
      <c r="D34" s="23"/>
      <c r="E34" s="24" t="s">
        <v>9</v>
      </c>
      <c r="F34" s="25"/>
      <c r="G34" s="25"/>
      <c r="H34" s="25"/>
      <c r="I34" s="25"/>
      <c r="J34" s="26"/>
      <c r="K34" s="27" t="s">
        <v>10</v>
      </c>
      <c r="L34" s="28"/>
      <c r="M34" s="28"/>
      <c r="N34" s="20"/>
      <c r="O34" s="29"/>
      <c r="P34" s="29"/>
    </row>
    <row r="35" spans="1:16" s="21" customFormat="1" ht="21" customHeight="1">
      <c r="A35" s="30" t="s">
        <v>11</v>
      </c>
      <c r="B35" s="30"/>
      <c r="C35" s="30"/>
      <c r="D35" s="31"/>
      <c r="E35" s="32"/>
      <c r="F35" s="32" t="s">
        <v>12</v>
      </c>
      <c r="G35" s="32"/>
      <c r="H35" s="32"/>
      <c r="I35" s="33"/>
      <c r="J35" s="34"/>
      <c r="K35" s="34"/>
      <c r="L35" s="34" t="s">
        <v>7</v>
      </c>
      <c r="M35" s="34" t="s">
        <v>7</v>
      </c>
      <c r="N35" s="35" t="s">
        <v>13</v>
      </c>
      <c r="O35" s="36"/>
      <c r="P35" s="37"/>
    </row>
    <row r="36" spans="1:16" s="21" customFormat="1" ht="21" customHeight="1">
      <c r="A36" s="38" t="s">
        <v>14</v>
      </c>
      <c r="B36" s="38"/>
      <c r="C36" s="38"/>
      <c r="D36" s="31"/>
      <c r="E36" s="32" t="s">
        <v>15</v>
      </c>
      <c r="F36" s="32" t="s">
        <v>16</v>
      </c>
      <c r="G36" s="32" t="s">
        <v>17</v>
      </c>
      <c r="H36" s="32" t="s">
        <v>18</v>
      </c>
      <c r="I36" s="32" t="s">
        <v>19</v>
      </c>
      <c r="J36" s="34" t="s">
        <v>20</v>
      </c>
      <c r="K36" s="34" t="s">
        <v>21</v>
      </c>
      <c r="L36" s="34" t="s">
        <v>22</v>
      </c>
      <c r="M36" s="34" t="s">
        <v>23</v>
      </c>
      <c r="N36" s="35" t="s">
        <v>24</v>
      </c>
      <c r="O36" s="36"/>
      <c r="P36" s="37"/>
    </row>
    <row r="37" spans="1:16" s="21" customFormat="1" ht="21" customHeight="1">
      <c r="A37" s="22"/>
      <c r="B37" s="22"/>
      <c r="C37" s="22"/>
      <c r="D37" s="23"/>
      <c r="E37" s="32" t="s">
        <v>25</v>
      </c>
      <c r="F37" s="32" t="s">
        <v>26</v>
      </c>
      <c r="G37" s="32" t="s">
        <v>27</v>
      </c>
      <c r="H37" s="32" t="s">
        <v>28</v>
      </c>
      <c r="I37" s="32" t="s">
        <v>29</v>
      </c>
      <c r="J37" s="34" t="s">
        <v>30</v>
      </c>
      <c r="K37" s="34" t="s">
        <v>31</v>
      </c>
      <c r="L37" s="34" t="s">
        <v>32</v>
      </c>
      <c r="M37" s="34" t="s">
        <v>33</v>
      </c>
      <c r="N37" s="35" t="s">
        <v>34</v>
      </c>
      <c r="O37" s="36"/>
      <c r="P37" s="37"/>
    </row>
    <row r="38" spans="1:16" s="21" customFormat="1" ht="21" customHeight="1">
      <c r="A38" s="39"/>
      <c r="B38" s="39"/>
      <c r="C38" s="39"/>
      <c r="D38" s="40"/>
      <c r="E38" s="41" t="s">
        <v>35</v>
      </c>
      <c r="F38" s="42"/>
      <c r="G38" s="41"/>
      <c r="H38" s="41" t="s">
        <v>36</v>
      </c>
      <c r="I38" s="41"/>
      <c r="J38" s="41"/>
      <c r="K38" s="41" t="s">
        <v>10</v>
      </c>
      <c r="L38" s="43" t="s">
        <v>37</v>
      </c>
      <c r="M38" s="43" t="s">
        <v>38</v>
      </c>
      <c r="N38" s="44"/>
      <c r="O38" s="44"/>
      <c r="P38" s="20"/>
    </row>
    <row r="39" spans="1:16" s="21" customFormat="1" ht="21" customHeight="1">
      <c r="A39" s="51"/>
      <c r="B39" s="61" t="s">
        <v>62</v>
      </c>
      <c r="C39" s="52"/>
      <c r="D39" s="53"/>
      <c r="E39" s="68">
        <v>17021771.359999999</v>
      </c>
      <c r="F39" s="68">
        <v>96875.199999999997</v>
      </c>
      <c r="G39" s="68">
        <v>229650.05</v>
      </c>
      <c r="H39" s="68">
        <v>1040530</v>
      </c>
      <c r="I39" s="68">
        <v>123910</v>
      </c>
      <c r="J39" s="68">
        <v>25061614.399999999</v>
      </c>
      <c r="K39" s="68">
        <v>21945073.969999999</v>
      </c>
      <c r="L39" s="68">
        <v>11180919</v>
      </c>
      <c r="M39" s="71">
        <v>9749457.4000000004</v>
      </c>
      <c r="N39" s="56"/>
      <c r="O39" s="57"/>
      <c r="P39" s="57"/>
    </row>
    <row r="40" spans="1:16" s="21" customFormat="1" ht="21" customHeight="1">
      <c r="A40" s="51"/>
      <c r="B40" s="61" t="s">
        <v>63</v>
      </c>
      <c r="C40" s="52"/>
      <c r="D40" s="53"/>
      <c r="E40" s="68">
        <v>16390777.539999999</v>
      </c>
      <c r="F40" s="68">
        <v>75757.179999999993</v>
      </c>
      <c r="G40" s="68">
        <v>171926.34</v>
      </c>
      <c r="H40" s="68">
        <v>215720</v>
      </c>
      <c r="I40" s="68">
        <v>28740.02</v>
      </c>
      <c r="J40" s="68">
        <v>22976735</v>
      </c>
      <c r="K40" s="68">
        <v>18124571.27</v>
      </c>
      <c r="L40" s="68">
        <v>8733636.2100000009</v>
      </c>
      <c r="M40" s="69">
        <v>679611</v>
      </c>
      <c r="N40" s="56"/>
      <c r="O40" s="57"/>
      <c r="P40" s="57"/>
    </row>
    <row r="41" spans="1:16" s="21" customFormat="1" ht="21" customHeight="1">
      <c r="A41" s="51"/>
      <c r="B41" s="61" t="s">
        <v>64</v>
      </c>
      <c r="C41" s="52"/>
      <c r="D41" s="53"/>
      <c r="E41" s="68">
        <v>17156402.440000001</v>
      </c>
      <c r="F41" s="68">
        <v>218481.73</v>
      </c>
      <c r="G41" s="68">
        <v>394382.5</v>
      </c>
      <c r="H41" s="62" t="s">
        <v>44</v>
      </c>
      <c r="I41" s="68">
        <v>335851</v>
      </c>
      <c r="J41" s="68">
        <v>26908103.129999999</v>
      </c>
      <c r="K41" s="68">
        <v>19362929.609999999</v>
      </c>
      <c r="L41" s="68">
        <v>1478962</v>
      </c>
      <c r="M41" s="69">
        <v>745683</v>
      </c>
      <c r="N41" s="56"/>
      <c r="O41" s="57"/>
      <c r="P41" s="57"/>
    </row>
    <row r="42" spans="1:16" s="21" customFormat="1" ht="21" customHeight="1">
      <c r="A42" s="51" t="s">
        <v>65</v>
      </c>
      <c r="B42" s="61"/>
      <c r="C42" s="52"/>
      <c r="D42" s="53"/>
      <c r="E42" s="68"/>
      <c r="F42" s="68"/>
      <c r="G42" s="68"/>
      <c r="H42" s="68"/>
      <c r="I42" s="68"/>
      <c r="J42" s="68"/>
      <c r="K42" s="68"/>
      <c r="L42" s="68"/>
      <c r="M42" s="69"/>
      <c r="N42" s="70" t="s">
        <v>66</v>
      </c>
      <c r="O42" s="57"/>
      <c r="P42" s="57"/>
    </row>
    <row r="43" spans="1:16" s="21" customFormat="1" ht="21" customHeight="1">
      <c r="A43" s="51"/>
      <c r="B43" s="61" t="s">
        <v>67</v>
      </c>
      <c r="C43" s="52"/>
      <c r="D43" s="53"/>
      <c r="E43" s="64">
        <v>4405116.45</v>
      </c>
      <c r="F43" s="64">
        <v>10910</v>
      </c>
      <c r="G43" s="65" t="s">
        <v>44</v>
      </c>
      <c r="H43" s="65" t="s">
        <v>44</v>
      </c>
      <c r="I43" s="64">
        <v>11000</v>
      </c>
      <c r="J43" s="65">
        <v>3418304</v>
      </c>
      <c r="K43" s="64">
        <v>1936690.45</v>
      </c>
      <c r="L43" s="64">
        <v>511600</v>
      </c>
      <c r="M43" s="66">
        <v>189912</v>
      </c>
      <c r="N43" s="56"/>
      <c r="O43" s="57"/>
      <c r="P43" s="57"/>
    </row>
    <row r="44" spans="1:16" s="21" customFormat="1" ht="21" customHeight="1">
      <c r="A44" s="51"/>
      <c r="B44" s="61" t="s">
        <v>68</v>
      </c>
      <c r="C44" s="52"/>
      <c r="D44" s="53"/>
      <c r="E44" s="65" t="s">
        <v>44</v>
      </c>
      <c r="F44" s="65" t="s">
        <v>44</v>
      </c>
      <c r="G44" s="65" t="s">
        <v>44</v>
      </c>
      <c r="H44" s="65" t="s">
        <v>44</v>
      </c>
      <c r="I44" s="65" t="s">
        <v>44</v>
      </c>
      <c r="J44" s="65" t="s">
        <v>44</v>
      </c>
      <c r="K44" s="65" t="s">
        <v>44</v>
      </c>
      <c r="L44" s="65" t="s">
        <v>44</v>
      </c>
      <c r="M44" s="67" t="s">
        <v>44</v>
      </c>
      <c r="N44" s="56"/>
      <c r="O44" s="57"/>
      <c r="P44" s="57"/>
    </row>
    <row r="45" spans="1:16" s="21" customFormat="1" ht="21" customHeight="1">
      <c r="A45" s="51"/>
      <c r="B45" s="61" t="s">
        <v>69</v>
      </c>
      <c r="C45" s="52"/>
      <c r="D45" s="53"/>
      <c r="E45" s="64">
        <v>16689698.550000001</v>
      </c>
      <c r="F45" s="64">
        <v>274197</v>
      </c>
      <c r="G45" s="64">
        <v>332239.26</v>
      </c>
      <c r="H45" s="65" t="s">
        <v>44</v>
      </c>
      <c r="I45" s="64">
        <v>347392.35</v>
      </c>
      <c r="J45" s="65">
        <v>18046963</v>
      </c>
      <c r="K45" s="64">
        <v>20718782.66</v>
      </c>
      <c r="L45" s="64">
        <v>9113135.8900000006</v>
      </c>
      <c r="M45" s="66">
        <v>455709.8</v>
      </c>
      <c r="N45" s="56"/>
      <c r="O45" s="57"/>
      <c r="P45" s="57"/>
    </row>
    <row r="46" spans="1:16" s="21" customFormat="1" ht="21" customHeight="1">
      <c r="A46" s="51"/>
      <c r="B46" s="61" t="s">
        <v>70</v>
      </c>
      <c r="C46" s="52"/>
      <c r="D46" s="53"/>
      <c r="E46" s="64">
        <v>14913688.48</v>
      </c>
      <c r="F46" s="64">
        <v>71998.2</v>
      </c>
      <c r="G46" s="64">
        <v>157138.32</v>
      </c>
      <c r="H46" s="65" t="s">
        <v>44</v>
      </c>
      <c r="I46" s="64">
        <v>292310</v>
      </c>
      <c r="J46" s="65">
        <v>17881578</v>
      </c>
      <c r="K46" s="64">
        <v>24265302.789999999</v>
      </c>
      <c r="L46" s="64">
        <v>8322738.46</v>
      </c>
      <c r="M46" s="66">
        <v>798004</v>
      </c>
      <c r="N46" s="56"/>
      <c r="O46" s="57"/>
      <c r="P46" s="57"/>
    </row>
    <row r="47" spans="1:16" s="21" customFormat="1" ht="21" customHeight="1">
      <c r="A47" s="51"/>
      <c r="B47" s="61" t="s">
        <v>71</v>
      </c>
      <c r="C47" s="52"/>
      <c r="D47" s="53"/>
      <c r="E47" s="64">
        <v>35286241.109999999</v>
      </c>
      <c r="F47" s="64">
        <v>298137</v>
      </c>
      <c r="G47" s="64">
        <v>787956.11</v>
      </c>
      <c r="H47" s="65" t="s">
        <v>44</v>
      </c>
      <c r="I47" s="64">
        <v>496822.6</v>
      </c>
      <c r="J47" s="65">
        <v>57217678.039999999</v>
      </c>
      <c r="K47" s="64">
        <v>50188116.140000001</v>
      </c>
      <c r="L47" s="64">
        <v>24284615</v>
      </c>
      <c r="M47" s="66">
        <v>2167664.56</v>
      </c>
      <c r="N47" s="56"/>
      <c r="O47" s="57"/>
      <c r="P47" s="57"/>
    </row>
    <row r="48" spans="1:16" s="21" customFormat="1" ht="21" customHeight="1">
      <c r="A48" s="51"/>
      <c r="B48" s="61" t="s">
        <v>72</v>
      </c>
      <c r="C48" s="52"/>
      <c r="D48" s="53"/>
      <c r="E48" s="64">
        <v>25367645.600000001</v>
      </c>
      <c r="F48" s="64">
        <v>247482</v>
      </c>
      <c r="G48" s="64">
        <v>514589.34</v>
      </c>
      <c r="H48" s="65" t="s">
        <v>44</v>
      </c>
      <c r="I48" s="64">
        <v>447267.57</v>
      </c>
      <c r="J48" s="65">
        <v>48585411</v>
      </c>
      <c r="K48" s="64">
        <v>23244428.079999998</v>
      </c>
      <c r="L48" s="64">
        <v>21876630</v>
      </c>
      <c r="M48" s="66">
        <v>901212</v>
      </c>
      <c r="N48" s="56"/>
      <c r="O48" s="57"/>
      <c r="P48" s="57"/>
    </row>
    <row r="49" spans="1:16" s="21" customFormat="1" ht="21" customHeight="1">
      <c r="A49" s="51"/>
      <c r="B49" s="61" t="s">
        <v>73</v>
      </c>
      <c r="C49" s="52"/>
      <c r="D49" s="53"/>
      <c r="E49" s="65" t="s">
        <v>44</v>
      </c>
      <c r="F49" s="65" t="s">
        <v>44</v>
      </c>
      <c r="G49" s="65" t="s">
        <v>44</v>
      </c>
      <c r="H49" s="65" t="s">
        <v>44</v>
      </c>
      <c r="I49" s="65" t="s">
        <v>44</v>
      </c>
      <c r="J49" s="65" t="s">
        <v>44</v>
      </c>
      <c r="K49" s="65" t="s">
        <v>44</v>
      </c>
      <c r="L49" s="65" t="s">
        <v>44</v>
      </c>
      <c r="M49" s="67" t="s">
        <v>44</v>
      </c>
      <c r="N49" s="56"/>
      <c r="O49" s="57"/>
      <c r="P49" s="57"/>
    </row>
    <row r="50" spans="1:16" s="21" customFormat="1" ht="21" customHeight="1">
      <c r="A50" s="51"/>
      <c r="B50" s="61" t="s">
        <v>74</v>
      </c>
      <c r="C50" s="52"/>
      <c r="D50" s="53"/>
      <c r="E50" s="64">
        <v>14392050</v>
      </c>
      <c r="F50" s="64">
        <v>20350</v>
      </c>
      <c r="G50" s="64">
        <v>201500</v>
      </c>
      <c r="H50" s="64">
        <v>500</v>
      </c>
      <c r="I50" s="64">
        <v>85100</v>
      </c>
      <c r="J50" s="65">
        <v>7000000</v>
      </c>
      <c r="K50" s="64">
        <v>17440970</v>
      </c>
      <c r="L50" s="64">
        <v>2959500</v>
      </c>
      <c r="M50" s="66">
        <v>1299530</v>
      </c>
      <c r="N50" s="56"/>
      <c r="O50" s="57"/>
      <c r="P50" s="57"/>
    </row>
    <row r="51" spans="1:16" s="21" customFormat="1" ht="21" customHeight="1">
      <c r="A51" s="51"/>
      <c r="B51" s="61" t="s">
        <v>75</v>
      </c>
      <c r="C51" s="52"/>
      <c r="D51" s="53"/>
      <c r="E51" s="64">
        <v>16145114.539999999</v>
      </c>
      <c r="F51" s="64">
        <v>186714</v>
      </c>
      <c r="G51" s="64">
        <v>220957.63</v>
      </c>
      <c r="H51" s="65" t="s">
        <v>44</v>
      </c>
      <c r="I51" s="64">
        <v>109500</v>
      </c>
      <c r="J51" s="65">
        <v>10706137</v>
      </c>
      <c r="K51" s="64">
        <v>18358853.57</v>
      </c>
      <c r="L51" s="64">
        <v>5233350</v>
      </c>
      <c r="M51" s="66">
        <v>517159</v>
      </c>
      <c r="N51" s="56"/>
      <c r="O51" s="57"/>
      <c r="P51" s="57"/>
    </row>
    <row r="52" spans="1:16" s="21" customFormat="1" ht="21" customHeight="1">
      <c r="A52" s="51"/>
      <c r="B52" s="61" t="s">
        <v>76</v>
      </c>
      <c r="C52" s="52"/>
      <c r="D52" s="53"/>
      <c r="E52" s="64">
        <v>21357094.870000001</v>
      </c>
      <c r="F52" s="64">
        <v>510384.4</v>
      </c>
      <c r="G52" s="64">
        <v>616420.51</v>
      </c>
      <c r="H52" s="65" t="s">
        <v>44</v>
      </c>
      <c r="I52" s="64">
        <v>251810.01</v>
      </c>
      <c r="J52" s="65">
        <v>37744354</v>
      </c>
      <c r="K52" s="64">
        <v>25226033.109999999</v>
      </c>
      <c r="L52" s="64">
        <v>18373312.649999999</v>
      </c>
      <c r="M52" s="66">
        <v>10209829</v>
      </c>
      <c r="N52" s="56"/>
      <c r="O52" s="57"/>
      <c r="P52" s="57"/>
    </row>
    <row r="53" spans="1:16" s="21" customFormat="1" ht="21" customHeight="1">
      <c r="A53" s="51"/>
      <c r="B53" s="61" t="s">
        <v>77</v>
      </c>
      <c r="C53" s="52"/>
      <c r="D53" s="53"/>
      <c r="E53" s="64">
        <v>22630011.699999999</v>
      </c>
      <c r="F53" s="64">
        <v>26197</v>
      </c>
      <c r="G53" s="64">
        <v>268071.09000000003</v>
      </c>
      <c r="H53" s="64">
        <v>80</v>
      </c>
      <c r="I53" s="64">
        <v>182330</v>
      </c>
      <c r="J53" s="65">
        <v>37199856.170000002</v>
      </c>
      <c r="K53" s="64">
        <v>33214473.649999999</v>
      </c>
      <c r="L53" s="64">
        <v>6301530.0099999998</v>
      </c>
      <c r="M53" s="66">
        <v>1337257</v>
      </c>
      <c r="N53" s="56"/>
      <c r="O53" s="57"/>
      <c r="P53" s="57"/>
    </row>
    <row r="54" spans="1:16" s="21" customFormat="1" ht="21" customHeight="1">
      <c r="A54" s="51"/>
      <c r="B54" s="61" t="s">
        <v>78</v>
      </c>
      <c r="C54" s="52"/>
      <c r="D54" s="53"/>
      <c r="E54" s="64">
        <v>208705.65</v>
      </c>
      <c r="F54" s="64">
        <v>35853.15</v>
      </c>
      <c r="G54" s="64">
        <v>117726.17</v>
      </c>
      <c r="H54" s="65" t="s">
        <v>44</v>
      </c>
      <c r="I54" s="64">
        <v>261480</v>
      </c>
      <c r="J54" s="65">
        <v>24480835</v>
      </c>
      <c r="K54" s="64">
        <v>17505459.52</v>
      </c>
      <c r="L54" s="64">
        <v>21189307</v>
      </c>
      <c r="M54" s="66">
        <v>538634</v>
      </c>
      <c r="N54" s="56"/>
      <c r="O54" s="57"/>
      <c r="P54" s="57"/>
    </row>
    <row r="55" spans="1:16" s="21" customFormat="1" ht="21" customHeight="1">
      <c r="A55" s="72"/>
      <c r="B55" s="73"/>
      <c r="C55" s="57"/>
      <c r="D55" s="57"/>
      <c r="E55" s="74"/>
      <c r="F55" s="74"/>
      <c r="G55" s="74"/>
      <c r="H55" s="75"/>
      <c r="I55" s="74"/>
      <c r="J55" s="75"/>
      <c r="K55" s="74"/>
      <c r="L55" s="74"/>
      <c r="M55" s="74"/>
      <c r="N55" s="56"/>
      <c r="O55" s="57"/>
      <c r="P55" s="57"/>
    </row>
    <row r="56" spans="1:16" s="3" customFormat="1">
      <c r="A56" s="1"/>
      <c r="B56" s="1" t="s">
        <v>0</v>
      </c>
      <c r="C56" s="2">
        <v>19.3</v>
      </c>
      <c r="D56" s="1" t="s">
        <v>60</v>
      </c>
    </row>
    <row r="57" spans="1:16" s="6" customFormat="1">
      <c r="A57" s="4"/>
      <c r="B57" s="3" t="s">
        <v>2</v>
      </c>
      <c r="C57" s="2">
        <v>19.3</v>
      </c>
      <c r="D57" s="5" t="s">
        <v>3</v>
      </c>
    </row>
    <row r="58" spans="1:16" s="6" customFormat="1">
      <c r="A58" s="4"/>
      <c r="B58" s="3"/>
      <c r="C58" s="2"/>
      <c r="D58" s="5" t="s">
        <v>61</v>
      </c>
      <c r="O58" s="7" t="s">
        <v>5</v>
      </c>
      <c r="P58" s="7"/>
    </row>
    <row r="59" spans="1:16" ht="6" customHeight="1"/>
    <row r="60" spans="1:16" s="21" customFormat="1" ht="21" customHeight="1">
      <c r="A60" s="10"/>
      <c r="B60" s="11"/>
      <c r="C60" s="11"/>
      <c r="D60" s="12"/>
      <c r="E60" s="13" t="s">
        <v>6</v>
      </c>
      <c r="F60" s="14"/>
      <c r="G60" s="14"/>
      <c r="H60" s="14"/>
      <c r="I60" s="14"/>
      <c r="J60" s="15"/>
      <c r="K60" s="16" t="s">
        <v>7</v>
      </c>
      <c r="L60" s="17"/>
      <c r="M60" s="17"/>
      <c r="N60" s="18" t="s">
        <v>8</v>
      </c>
      <c r="O60" s="19"/>
      <c r="P60" s="20"/>
    </row>
    <row r="61" spans="1:16" s="21" customFormat="1" ht="21" customHeight="1">
      <c r="A61" s="22"/>
      <c r="B61" s="22"/>
      <c r="C61" s="22"/>
      <c r="D61" s="23"/>
      <c r="E61" s="24" t="s">
        <v>9</v>
      </c>
      <c r="F61" s="25"/>
      <c r="G61" s="25"/>
      <c r="H61" s="25"/>
      <c r="I61" s="25"/>
      <c r="J61" s="26"/>
      <c r="K61" s="27" t="s">
        <v>10</v>
      </c>
      <c r="L61" s="28"/>
      <c r="M61" s="28"/>
      <c r="N61" s="76"/>
      <c r="O61" s="29"/>
      <c r="P61" s="29"/>
    </row>
    <row r="62" spans="1:16" s="21" customFormat="1" ht="21" customHeight="1">
      <c r="A62" s="30" t="s">
        <v>11</v>
      </c>
      <c r="B62" s="30"/>
      <c r="C62" s="30"/>
      <c r="D62" s="31"/>
      <c r="E62" s="32"/>
      <c r="F62" s="32" t="s">
        <v>12</v>
      </c>
      <c r="G62" s="32"/>
      <c r="H62" s="32"/>
      <c r="I62" s="33"/>
      <c r="J62" s="34"/>
      <c r="K62" s="34"/>
      <c r="L62" s="34" t="s">
        <v>7</v>
      </c>
      <c r="M62" s="34" t="s">
        <v>7</v>
      </c>
      <c r="N62" s="35" t="s">
        <v>13</v>
      </c>
      <c r="O62" s="36"/>
      <c r="P62" s="37"/>
    </row>
    <row r="63" spans="1:16" s="21" customFormat="1" ht="21" customHeight="1">
      <c r="A63" s="38" t="s">
        <v>14</v>
      </c>
      <c r="B63" s="38"/>
      <c r="C63" s="38"/>
      <c r="D63" s="31"/>
      <c r="E63" s="32" t="s">
        <v>15</v>
      </c>
      <c r="F63" s="32" t="s">
        <v>16</v>
      </c>
      <c r="G63" s="32" t="s">
        <v>17</v>
      </c>
      <c r="H63" s="32" t="s">
        <v>18</v>
      </c>
      <c r="I63" s="32" t="s">
        <v>19</v>
      </c>
      <c r="J63" s="34" t="s">
        <v>20</v>
      </c>
      <c r="K63" s="34" t="s">
        <v>21</v>
      </c>
      <c r="L63" s="34" t="s">
        <v>22</v>
      </c>
      <c r="M63" s="34" t="s">
        <v>23</v>
      </c>
      <c r="N63" s="35" t="s">
        <v>24</v>
      </c>
      <c r="O63" s="36"/>
      <c r="P63" s="37"/>
    </row>
    <row r="64" spans="1:16" s="21" customFormat="1" ht="21" customHeight="1">
      <c r="A64" s="22"/>
      <c r="B64" s="22"/>
      <c r="C64" s="22"/>
      <c r="D64" s="23"/>
      <c r="E64" s="32" t="s">
        <v>25</v>
      </c>
      <c r="F64" s="32" t="s">
        <v>26</v>
      </c>
      <c r="G64" s="32" t="s">
        <v>27</v>
      </c>
      <c r="H64" s="32" t="s">
        <v>28</v>
      </c>
      <c r="I64" s="32" t="s">
        <v>29</v>
      </c>
      <c r="J64" s="34" t="s">
        <v>30</v>
      </c>
      <c r="K64" s="34" t="s">
        <v>31</v>
      </c>
      <c r="L64" s="34" t="s">
        <v>32</v>
      </c>
      <c r="M64" s="34" t="s">
        <v>33</v>
      </c>
      <c r="N64" s="35" t="s">
        <v>34</v>
      </c>
      <c r="O64" s="36"/>
      <c r="P64" s="37"/>
    </row>
    <row r="65" spans="1:16" s="21" customFormat="1" ht="21" customHeight="1">
      <c r="A65" s="39"/>
      <c r="B65" s="39"/>
      <c r="C65" s="39"/>
      <c r="D65" s="40"/>
      <c r="E65" s="41" t="s">
        <v>35</v>
      </c>
      <c r="F65" s="42"/>
      <c r="G65" s="41"/>
      <c r="H65" s="41" t="s">
        <v>36</v>
      </c>
      <c r="I65" s="41"/>
      <c r="J65" s="41"/>
      <c r="K65" s="41" t="s">
        <v>10</v>
      </c>
      <c r="L65" s="43" t="s">
        <v>37</v>
      </c>
      <c r="M65" s="43" t="s">
        <v>38</v>
      </c>
      <c r="N65" s="77"/>
      <c r="O65" s="44"/>
      <c r="P65" s="20"/>
    </row>
    <row r="66" spans="1:16" s="21" customFormat="1" ht="21" customHeight="1">
      <c r="A66" s="51"/>
      <c r="B66" s="61" t="s">
        <v>79</v>
      </c>
      <c r="C66" s="52"/>
      <c r="D66" s="53"/>
      <c r="E66" s="64">
        <v>10429408.810000001</v>
      </c>
      <c r="F66" s="64">
        <v>49619.4</v>
      </c>
      <c r="G66" s="64">
        <v>231557.04</v>
      </c>
      <c r="H66" s="65" t="s">
        <v>44</v>
      </c>
      <c r="I66" s="64">
        <v>313240</v>
      </c>
      <c r="J66" s="65">
        <v>12337556</v>
      </c>
      <c r="K66" s="65" t="s">
        <v>44</v>
      </c>
      <c r="L66" s="65" t="s">
        <v>44</v>
      </c>
      <c r="M66" s="78" t="s">
        <v>44</v>
      </c>
      <c r="N66" s="56"/>
      <c r="O66" s="57"/>
      <c r="P66" s="57"/>
    </row>
    <row r="67" spans="1:16" s="21" customFormat="1" ht="21" customHeight="1">
      <c r="A67" s="51"/>
      <c r="B67" s="61" t="s">
        <v>80</v>
      </c>
      <c r="C67" s="52"/>
      <c r="D67" s="53"/>
      <c r="E67" s="62" t="s">
        <v>44</v>
      </c>
      <c r="F67" s="62" t="s">
        <v>44</v>
      </c>
      <c r="G67" s="62" t="s">
        <v>44</v>
      </c>
      <c r="H67" s="62" t="s">
        <v>44</v>
      </c>
      <c r="I67" s="62" t="s">
        <v>44</v>
      </c>
      <c r="J67" s="62" t="s">
        <v>44</v>
      </c>
      <c r="K67" s="62" t="s">
        <v>44</v>
      </c>
      <c r="L67" s="62" t="s">
        <v>44</v>
      </c>
      <c r="M67" s="63" t="s">
        <v>44</v>
      </c>
      <c r="N67" s="56"/>
      <c r="O67" s="57"/>
      <c r="P67" s="57"/>
    </row>
    <row r="68" spans="1:16" s="21" customFormat="1" ht="21" customHeight="1">
      <c r="A68" s="51" t="s">
        <v>81</v>
      </c>
      <c r="B68" s="61"/>
      <c r="C68" s="52"/>
      <c r="D68" s="53"/>
      <c r="E68" s="68"/>
      <c r="F68" s="68"/>
      <c r="G68" s="68"/>
      <c r="H68" s="68"/>
      <c r="I68" s="68"/>
      <c r="J68" s="68"/>
      <c r="K68" s="68"/>
      <c r="L68" s="68"/>
      <c r="M68" s="69"/>
      <c r="N68" s="70" t="s">
        <v>82</v>
      </c>
      <c r="O68" s="57"/>
      <c r="P68" s="57"/>
    </row>
    <row r="69" spans="1:16" s="21" customFormat="1" ht="21" customHeight="1">
      <c r="A69" s="51"/>
      <c r="B69" s="61" t="s">
        <v>83</v>
      </c>
      <c r="C69" s="52"/>
      <c r="D69" s="53"/>
      <c r="E69" s="68">
        <v>19155175.48</v>
      </c>
      <c r="F69" s="68">
        <v>464187</v>
      </c>
      <c r="G69" s="68">
        <v>395005.12</v>
      </c>
      <c r="H69" s="62" t="s">
        <v>44</v>
      </c>
      <c r="I69" s="68">
        <v>286400</v>
      </c>
      <c r="J69" s="68">
        <v>41304345.119999997</v>
      </c>
      <c r="K69" s="68">
        <v>20617476.309999999</v>
      </c>
      <c r="L69" s="68">
        <v>9663750</v>
      </c>
      <c r="M69" s="69">
        <v>981010</v>
      </c>
      <c r="N69" s="56"/>
      <c r="O69" s="57"/>
      <c r="P69" s="57"/>
    </row>
    <row r="70" spans="1:16" s="21" customFormat="1" ht="21" customHeight="1">
      <c r="A70" s="51"/>
      <c r="B70" s="61" t="s">
        <v>84</v>
      </c>
      <c r="C70" s="52"/>
      <c r="D70" s="53"/>
      <c r="E70" s="68">
        <v>17975330.52</v>
      </c>
      <c r="F70" s="68">
        <v>248330</v>
      </c>
      <c r="G70" s="68">
        <v>387792.6</v>
      </c>
      <c r="H70" s="62" t="s">
        <v>44</v>
      </c>
      <c r="I70" s="68">
        <v>420006</v>
      </c>
      <c r="J70" s="68">
        <v>41750686.159999996</v>
      </c>
      <c r="K70" s="68">
        <v>19336768.350000001</v>
      </c>
      <c r="L70" s="68">
        <v>53601423.219999999</v>
      </c>
      <c r="M70" s="69">
        <v>1294181.5</v>
      </c>
      <c r="N70" s="56"/>
      <c r="O70" s="57"/>
      <c r="P70" s="57"/>
    </row>
    <row r="71" spans="1:16" s="21" customFormat="1" ht="21" customHeight="1">
      <c r="A71" s="51"/>
      <c r="B71" s="61" t="s">
        <v>85</v>
      </c>
      <c r="C71" s="52"/>
      <c r="D71" s="53"/>
      <c r="E71" s="62" t="s">
        <v>44</v>
      </c>
      <c r="F71" s="62" t="s">
        <v>44</v>
      </c>
      <c r="G71" s="62" t="s">
        <v>44</v>
      </c>
      <c r="H71" s="62" t="s">
        <v>44</v>
      </c>
      <c r="I71" s="62" t="s">
        <v>44</v>
      </c>
      <c r="J71" s="62" t="s">
        <v>44</v>
      </c>
      <c r="K71" s="62" t="s">
        <v>44</v>
      </c>
      <c r="L71" s="62" t="s">
        <v>44</v>
      </c>
      <c r="M71" s="63" t="s">
        <v>44</v>
      </c>
      <c r="N71" s="56"/>
      <c r="O71" s="57"/>
      <c r="P71" s="57"/>
    </row>
    <row r="72" spans="1:16" s="21" customFormat="1" ht="21" customHeight="1">
      <c r="A72" s="51"/>
      <c r="B72" s="61" t="s">
        <v>86</v>
      </c>
      <c r="C72" s="52"/>
      <c r="D72" s="53"/>
      <c r="E72" s="62" t="s">
        <v>44</v>
      </c>
      <c r="F72" s="62" t="s">
        <v>44</v>
      </c>
      <c r="G72" s="62" t="s">
        <v>44</v>
      </c>
      <c r="H72" s="62" t="s">
        <v>44</v>
      </c>
      <c r="I72" s="62" t="s">
        <v>44</v>
      </c>
      <c r="J72" s="62" t="s">
        <v>44</v>
      </c>
      <c r="K72" s="62" t="s">
        <v>44</v>
      </c>
      <c r="L72" s="62" t="s">
        <v>44</v>
      </c>
      <c r="M72" s="63" t="s">
        <v>44</v>
      </c>
      <c r="N72" s="56"/>
      <c r="O72" s="57"/>
      <c r="P72" s="57"/>
    </row>
    <row r="73" spans="1:16" s="21" customFormat="1" ht="21" customHeight="1">
      <c r="A73" s="51"/>
      <c r="B73" s="61" t="s">
        <v>87</v>
      </c>
      <c r="C73" s="52"/>
      <c r="D73" s="53"/>
      <c r="E73" s="62" t="s">
        <v>44</v>
      </c>
      <c r="F73" s="62" t="s">
        <v>44</v>
      </c>
      <c r="G73" s="62" t="s">
        <v>44</v>
      </c>
      <c r="H73" s="62" t="s">
        <v>44</v>
      </c>
      <c r="I73" s="62" t="s">
        <v>44</v>
      </c>
      <c r="J73" s="62" t="s">
        <v>44</v>
      </c>
      <c r="K73" s="62" t="s">
        <v>44</v>
      </c>
      <c r="L73" s="62" t="s">
        <v>44</v>
      </c>
      <c r="M73" s="63" t="s">
        <v>44</v>
      </c>
      <c r="N73" s="56"/>
      <c r="O73" s="57"/>
      <c r="P73" s="57"/>
    </row>
    <row r="74" spans="1:16" s="21" customFormat="1" ht="21" customHeight="1">
      <c r="A74" s="51"/>
      <c r="B74" s="61" t="s">
        <v>88</v>
      </c>
      <c r="C74" s="52"/>
      <c r="D74" s="53"/>
      <c r="E74" s="68">
        <v>10193555.23</v>
      </c>
      <c r="F74" s="68">
        <v>45612.75</v>
      </c>
      <c r="G74" s="68">
        <v>110786.3</v>
      </c>
      <c r="H74" s="62" t="s">
        <v>44</v>
      </c>
      <c r="I74" s="68">
        <v>94920</v>
      </c>
      <c r="J74" s="68">
        <v>21218242</v>
      </c>
      <c r="K74" s="68">
        <v>8837015.2400000002</v>
      </c>
      <c r="L74" s="68">
        <v>14839819</v>
      </c>
      <c r="M74" s="69">
        <v>602109</v>
      </c>
      <c r="N74" s="56"/>
      <c r="O74" s="57"/>
      <c r="P74" s="57"/>
    </row>
    <row r="75" spans="1:16" s="21" customFormat="1" ht="21" customHeight="1">
      <c r="A75" s="51"/>
      <c r="B75" s="61" t="s">
        <v>89</v>
      </c>
      <c r="C75" s="52"/>
      <c r="D75" s="53"/>
      <c r="E75" s="68">
        <v>15333693.01</v>
      </c>
      <c r="F75" s="68">
        <v>170850.2</v>
      </c>
      <c r="G75" s="68">
        <v>231410.39</v>
      </c>
      <c r="H75" s="62" t="s">
        <v>44</v>
      </c>
      <c r="I75" s="68">
        <v>280200</v>
      </c>
      <c r="J75" s="68">
        <v>29164307.940000001</v>
      </c>
      <c r="K75" s="68">
        <v>18433462.640000001</v>
      </c>
      <c r="L75" s="68">
        <v>23657959.100000001</v>
      </c>
      <c r="M75" s="69">
        <v>685918.5</v>
      </c>
      <c r="N75" s="56"/>
      <c r="O75" s="57"/>
      <c r="P75" s="57"/>
    </row>
    <row r="76" spans="1:16" s="21" customFormat="1" ht="21" customHeight="1">
      <c r="A76" s="51"/>
      <c r="B76" s="61" t="s">
        <v>90</v>
      </c>
      <c r="C76" s="52"/>
      <c r="D76" s="53"/>
      <c r="E76" s="68">
        <v>14371220.76</v>
      </c>
      <c r="F76" s="68">
        <v>31479.7</v>
      </c>
      <c r="G76" s="68">
        <v>192990.98</v>
      </c>
      <c r="H76" s="62" t="s">
        <v>44</v>
      </c>
      <c r="I76" s="68">
        <v>197390</v>
      </c>
      <c r="J76" s="68">
        <v>25027489</v>
      </c>
      <c r="K76" s="68">
        <v>15218826.119999999</v>
      </c>
      <c r="L76" s="68">
        <v>2675827.6800000002</v>
      </c>
      <c r="M76" s="69">
        <v>519600</v>
      </c>
      <c r="N76" s="56"/>
      <c r="O76" s="57"/>
      <c r="P76" s="57"/>
    </row>
    <row r="77" spans="1:16" s="21" customFormat="1" ht="21" customHeight="1">
      <c r="A77" s="51"/>
      <c r="B77" s="61" t="s">
        <v>91</v>
      </c>
      <c r="C77" s="52"/>
      <c r="D77" s="53"/>
      <c r="E77" s="62" t="s">
        <v>44</v>
      </c>
      <c r="F77" s="62" t="s">
        <v>44</v>
      </c>
      <c r="G77" s="62" t="s">
        <v>44</v>
      </c>
      <c r="H77" s="62" t="s">
        <v>44</v>
      </c>
      <c r="I77" s="62" t="s">
        <v>44</v>
      </c>
      <c r="J77" s="62" t="s">
        <v>44</v>
      </c>
      <c r="K77" s="62" t="s">
        <v>44</v>
      </c>
      <c r="L77" s="62" t="s">
        <v>44</v>
      </c>
      <c r="M77" s="63" t="s">
        <v>44</v>
      </c>
      <c r="N77" s="56"/>
      <c r="O77" s="57"/>
      <c r="P77" s="57"/>
    </row>
    <row r="78" spans="1:16" s="21" customFormat="1" ht="21" customHeight="1">
      <c r="A78" s="51"/>
      <c r="B78" s="61" t="s">
        <v>92</v>
      </c>
      <c r="C78" s="52"/>
      <c r="D78" s="53"/>
      <c r="E78" s="68">
        <v>16263925.34</v>
      </c>
      <c r="F78" s="68">
        <v>51525</v>
      </c>
      <c r="G78" s="68">
        <v>295433.18</v>
      </c>
      <c r="H78" s="62" t="s">
        <v>44</v>
      </c>
      <c r="I78" s="68">
        <v>233243.99</v>
      </c>
      <c r="J78" s="68">
        <v>23921696</v>
      </c>
      <c r="K78" s="68">
        <v>19163158.02</v>
      </c>
      <c r="L78" s="68">
        <v>14056043.970000001</v>
      </c>
      <c r="M78" s="69">
        <v>513760</v>
      </c>
      <c r="N78" s="56"/>
      <c r="O78" s="57"/>
      <c r="P78" s="57"/>
    </row>
    <row r="79" spans="1:16" s="21" customFormat="1" ht="21" customHeight="1">
      <c r="A79" s="51"/>
      <c r="B79" s="61" t="s">
        <v>93</v>
      </c>
      <c r="C79" s="52"/>
      <c r="D79" s="53"/>
      <c r="E79" s="62" t="s">
        <v>44</v>
      </c>
      <c r="F79" s="62" t="s">
        <v>44</v>
      </c>
      <c r="G79" s="62" t="s">
        <v>44</v>
      </c>
      <c r="H79" s="62" t="s">
        <v>44</v>
      </c>
      <c r="I79" s="62" t="s">
        <v>44</v>
      </c>
      <c r="J79" s="62" t="s">
        <v>44</v>
      </c>
      <c r="K79" s="62" t="s">
        <v>44</v>
      </c>
      <c r="L79" s="62" t="s">
        <v>44</v>
      </c>
      <c r="M79" s="63" t="s">
        <v>44</v>
      </c>
      <c r="N79" s="56"/>
      <c r="O79" s="57"/>
      <c r="P79" s="57"/>
    </row>
    <row r="80" spans="1:16" s="21" customFormat="1" ht="21" customHeight="1">
      <c r="A80" s="51"/>
      <c r="B80" s="61" t="s">
        <v>94</v>
      </c>
      <c r="C80" s="52"/>
      <c r="D80" s="53"/>
      <c r="E80" s="68">
        <v>13853343.26</v>
      </c>
      <c r="F80" s="68">
        <v>12991</v>
      </c>
      <c r="G80" s="68">
        <v>158509.29999999999</v>
      </c>
      <c r="H80" s="62" t="s">
        <v>44</v>
      </c>
      <c r="I80" s="68">
        <v>363415</v>
      </c>
      <c r="J80" s="68">
        <v>26860887</v>
      </c>
      <c r="K80" s="68">
        <v>16602667.77</v>
      </c>
      <c r="L80" s="68">
        <v>24176249</v>
      </c>
      <c r="M80" s="69">
        <v>537352</v>
      </c>
      <c r="N80" s="56"/>
      <c r="O80" s="57"/>
      <c r="P80" s="57"/>
    </row>
    <row r="81" spans="1:16" s="21" customFormat="1" ht="21" customHeight="1">
      <c r="A81" s="51"/>
      <c r="B81" s="61" t="s">
        <v>95</v>
      </c>
      <c r="C81" s="52"/>
      <c r="D81" s="53"/>
      <c r="E81" s="68">
        <v>12972931.91</v>
      </c>
      <c r="F81" s="68">
        <v>39535</v>
      </c>
      <c r="G81" s="68">
        <v>168433.73</v>
      </c>
      <c r="H81" s="68">
        <v>438424</v>
      </c>
      <c r="I81" s="68">
        <v>197630</v>
      </c>
      <c r="J81" s="68">
        <v>4472073</v>
      </c>
      <c r="K81" s="68">
        <v>5727929.9800000004</v>
      </c>
      <c r="L81" s="68">
        <v>5866900</v>
      </c>
      <c r="M81" s="69">
        <v>365358</v>
      </c>
      <c r="N81" s="56"/>
      <c r="O81" s="57"/>
      <c r="P81" s="57"/>
    </row>
    <row r="82" spans="1:16" s="21" customFormat="1" ht="21" customHeight="1">
      <c r="A82" s="51"/>
      <c r="B82" s="61" t="s">
        <v>96</v>
      </c>
      <c r="C82" s="52"/>
      <c r="D82" s="53"/>
      <c r="E82" s="68">
        <v>12451237.02</v>
      </c>
      <c r="F82" s="68">
        <v>147735</v>
      </c>
      <c r="G82" s="68">
        <v>152200.44</v>
      </c>
      <c r="H82" s="68">
        <v>290503.63</v>
      </c>
      <c r="I82" s="68">
        <v>252700</v>
      </c>
      <c r="J82" s="68">
        <v>20069111</v>
      </c>
      <c r="K82" s="68">
        <v>13493673.949999999</v>
      </c>
      <c r="L82" s="68">
        <v>1745872.89</v>
      </c>
      <c r="M82" s="69">
        <v>871787.17</v>
      </c>
      <c r="N82" s="56"/>
      <c r="O82" s="57"/>
      <c r="P82" s="57"/>
    </row>
    <row r="83" spans="1:16" s="3" customFormat="1">
      <c r="A83" s="1"/>
      <c r="B83" s="1" t="s">
        <v>0</v>
      </c>
      <c r="C83" s="2">
        <v>19.3</v>
      </c>
      <c r="D83" s="1" t="s">
        <v>60</v>
      </c>
    </row>
    <row r="84" spans="1:16" s="6" customFormat="1">
      <c r="A84" s="4"/>
      <c r="B84" s="3" t="s">
        <v>2</v>
      </c>
      <c r="C84" s="2">
        <v>19.3</v>
      </c>
      <c r="D84" s="5" t="s">
        <v>3</v>
      </c>
    </row>
    <row r="85" spans="1:16" s="6" customFormat="1">
      <c r="A85" s="4"/>
      <c r="B85" s="3"/>
      <c r="C85" s="2"/>
      <c r="D85" s="5" t="s">
        <v>61</v>
      </c>
      <c r="O85" s="7" t="s">
        <v>5</v>
      </c>
      <c r="P85" s="7"/>
    </row>
    <row r="86" spans="1:16" ht="6" customHeight="1"/>
    <row r="87" spans="1:16" s="21" customFormat="1" ht="21" customHeight="1">
      <c r="A87" s="10"/>
      <c r="B87" s="11"/>
      <c r="C87" s="11"/>
      <c r="D87" s="12"/>
      <c r="E87" s="13" t="s">
        <v>6</v>
      </c>
      <c r="F87" s="14"/>
      <c r="G87" s="14"/>
      <c r="H87" s="14"/>
      <c r="I87" s="14"/>
      <c r="J87" s="15"/>
      <c r="K87" s="16" t="s">
        <v>7</v>
      </c>
      <c r="L87" s="17"/>
      <c r="M87" s="17"/>
      <c r="N87" s="18" t="s">
        <v>8</v>
      </c>
      <c r="O87" s="19"/>
      <c r="P87" s="20"/>
    </row>
    <row r="88" spans="1:16" s="21" customFormat="1" ht="21" customHeight="1">
      <c r="A88" s="22"/>
      <c r="B88" s="22"/>
      <c r="C88" s="22"/>
      <c r="D88" s="23"/>
      <c r="E88" s="24" t="s">
        <v>9</v>
      </c>
      <c r="F88" s="25"/>
      <c r="G88" s="25"/>
      <c r="H88" s="25"/>
      <c r="I88" s="25"/>
      <c r="J88" s="26"/>
      <c r="K88" s="27" t="s">
        <v>10</v>
      </c>
      <c r="L88" s="28"/>
      <c r="M88" s="28"/>
      <c r="N88" s="76"/>
      <c r="O88" s="29"/>
      <c r="P88" s="29"/>
    </row>
    <row r="89" spans="1:16" s="21" customFormat="1" ht="21" customHeight="1">
      <c r="A89" s="30" t="s">
        <v>11</v>
      </c>
      <c r="B89" s="30"/>
      <c r="C89" s="30"/>
      <c r="D89" s="31"/>
      <c r="E89" s="32"/>
      <c r="F89" s="32" t="s">
        <v>12</v>
      </c>
      <c r="G89" s="32"/>
      <c r="H89" s="32"/>
      <c r="I89" s="33"/>
      <c r="J89" s="34"/>
      <c r="K89" s="34"/>
      <c r="L89" s="34" t="s">
        <v>7</v>
      </c>
      <c r="M89" s="34" t="s">
        <v>7</v>
      </c>
      <c r="N89" s="35" t="s">
        <v>13</v>
      </c>
      <c r="O89" s="36"/>
      <c r="P89" s="37"/>
    </row>
    <row r="90" spans="1:16" s="21" customFormat="1" ht="21" customHeight="1">
      <c r="A90" s="38" t="s">
        <v>14</v>
      </c>
      <c r="B90" s="38"/>
      <c r="C90" s="38"/>
      <c r="D90" s="31"/>
      <c r="E90" s="32" t="s">
        <v>15</v>
      </c>
      <c r="F90" s="32" t="s">
        <v>16</v>
      </c>
      <c r="G90" s="32" t="s">
        <v>17</v>
      </c>
      <c r="H90" s="32" t="s">
        <v>18</v>
      </c>
      <c r="I90" s="32" t="s">
        <v>19</v>
      </c>
      <c r="J90" s="34" t="s">
        <v>20</v>
      </c>
      <c r="K90" s="34" t="s">
        <v>21</v>
      </c>
      <c r="L90" s="34" t="s">
        <v>22</v>
      </c>
      <c r="M90" s="34" t="s">
        <v>23</v>
      </c>
      <c r="N90" s="35" t="s">
        <v>24</v>
      </c>
      <c r="O90" s="36"/>
      <c r="P90" s="37"/>
    </row>
    <row r="91" spans="1:16" s="21" customFormat="1" ht="21" customHeight="1">
      <c r="A91" s="22"/>
      <c r="B91" s="22"/>
      <c r="C91" s="22"/>
      <c r="D91" s="23"/>
      <c r="E91" s="32" t="s">
        <v>25</v>
      </c>
      <c r="F91" s="32" t="s">
        <v>26</v>
      </c>
      <c r="G91" s="32" t="s">
        <v>27</v>
      </c>
      <c r="H91" s="32" t="s">
        <v>28</v>
      </c>
      <c r="I91" s="32" t="s">
        <v>29</v>
      </c>
      <c r="J91" s="34" t="s">
        <v>30</v>
      </c>
      <c r="K91" s="34" t="s">
        <v>31</v>
      </c>
      <c r="L91" s="34" t="s">
        <v>32</v>
      </c>
      <c r="M91" s="34" t="s">
        <v>33</v>
      </c>
      <c r="N91" s="35" t="s">
        <v>34</v>
      </c>
      <c r="O91" s="36"/>
      <c r="P91" s="37"/>
    </row>
    <row r="92" spans="1:16" s="21" customFormat="1" ht="21" customHeight="1">
      <c r="A92" s="39"/>
      <c r="B92" s="39"/>
      <c r="C92" s="39"/>
      <c r="D92" s="40"/>
      <c r="E92" s="41" t="s">
        <v>35</v>
      </c>
      <c r="F92" s="42"/>
      <c r="G92" s="41"/>
      <c r="H92" s="41" t="s">
        <v>36</v>
      </c>
      <c r="I92" s="41"/>
      <c r="J92" s="41"/>
      <c r="K92" s="41" t="s">
        <v>10</v>
      </c>
      <c r="L92" s="43" t="s">
        <v>37</v>
      </c>
      <c r="M92" s="43" t="s">
        <v>38</v>
      </c>
      <c r="N92" s="77"/>
      <c r="O92" s="44"/>
      <c r="P92" s="20"/>
    </row>
    <row r="93" spans="1:16" s="21" customFormat="1" ht="21" customHeight="1">
      <c r="A93" s="51"/>
      <c r="B93" s="61" t="s">
        <v>97</v>
      </c>
      <c r="C93" s="52"/>
      <c r="D93" s="53"/>
      <c r="E93" s="68">
        <v>12341496.710000001</v>
      </c>
      <c r="F93" s="68">
        <v>423671</v>
      </c>
      <c r="G93" s="68">
        <v>169868.82</v>
      </c>
      <c r="H93" s="62" t="s">
        <v>44</v>
      </c>
      <c r="I93" s="68">
        <v>64730</v>
      </c>
      <c r="J93" s="68">
        <v>12733727.43</v>
      </c>
      <c r="K93" s="68">
        <v>11916608.25</v>
      </c>
      <c r="L93" s="68">
        <v>9760712.4199999999</v>
      </c>
      <c r="M93" s="71">
        <v>4811959</v>
      </c>
      <c r="N93" s="56"/>
      <c r="O93" s="57"/>
      <c r="P93" s="57"/>
    </row>
    <row r="94" spans="1:16" s="21" customFormat="1" ht="21" customHeight="1">
      <c r="A94" s="51"/>
      <c r="B94" s="61" t="s">
        <v>98</v>
      </c>
      <c r="C94" s="52"/>
      <c r="D94" s="53"/>
      <c r="E94" s="62" t="s">
        <v>44</v>
      </c>
      <c r="F94" s="62" t="s">
        <v>44</v>
      </c>
      <c r="G94" s="62" t="s">
        <v>44</v>
      </c>
      <c r="H94" s="62" t="s">
        <v>44</v>
      </c>
      <c r="I94" s="62" t="s">
        <v>44</v>
      </c>
      <c r="J94" s="62" t="s">
        <v>44</v>
      </c>
      <c r="K94" s="62" t="s">
        <v>44</v>
      </c>
      <c r="L94" s="62" t="s">
        <v>44</v>
      </c>
      <c r="M94" s="63" t="s">
        <v>44</v>
      </c>
      <c r="N94" s="56"/>
      <c r="O94" s="57"/>
      <c r="P94" s="57"/>
    </row>
    <row r="95" spans="1:16" s="21" customFormat="1" ht="21" customHeight="1">
      <c r="A95" s="51" t="s">
        <v>99</v>
      </c>
      <c r="B95" s="61"/>
      <c r="C95" s="52"/>
      <c r="D95" s="53"/>
      <c r="E95" s="68"/>
      <c r="F95" s="68"/>
      <c r="G95" s="68"/>
      <c r="H95" s="68"/>
      <c r="I95" s="68"/>
      <c r="J95" s="68"/>
      <c r="K95" s="68"/>
      <c r="L95" s="68"/>
      <c r="M95" s="69"/>
      <c r="N95" s="70" t="s">
        <v>100</v>
      </c>
      <c r="O95" s="57"/>
      <c r="P95" s="57"/>
    </row>
    <row r="96" spans="1:16" s="21" customFormat="1" ht="21" customHeight="1">
      <c r="A96" s="51"/>
      <c r="B96" s="61" t="s">
        <v>101</v>
      </c>
      <c r="C96" s="52"/>
      <c r="D96" s="53"/>
      <c r="E96" s="62" t="s">
        <v>44</v>
      </c>
      <c r="F96" s="62" t="s">
        <v>44</v>
      </c>
      <c r="G96" s="62" t="s">
        <v>44</v>
      </c>
      <c r="H96" s="62" t="s">
        <v>44</v>
      </c>
      <c r="I96" s="62" t="s">
        <v>44</v>
      </c>
      <c r="J96" s="62" t="s">
        <v>44</v>
      </c>
      <c r="K96" s="62" t="s">
        <v>44</v>
      </c>
      <c r="L96" s="62" t="s">
        <v>44</v>
      </c>
      <c r="M96" s="63" t="s">
        <v>44</v>
      </c>
      <c r="N96" s="56"/>
      <c r="O96" s="57"/>
      <c r="P96" s="57"/>
    </row>
    <row r="97" spans="1:16" s="21" customFormat="1" ht="21" customHeight="1">
      <c r="A97" s="51"/>
      <c r="B97" s="61" t="s">
        <v>102</v>
      </c>
      <c r="C97" s="52"/>
      <c r="D97" s="53"/>
      <c r="E97" s="68">
        <v>26324084.989999998</v>
      </c>
      <c r="F97" s="68">
        <v>59093</v>
      </c>
      <c r="G97" s="68">
        <v>141657.87</v>
      </c>
      <c r="H97" s="68">
        <v>571543</v>
      </c>
      <c r="I97" s="62" t="s">
        <v>44</v>
      </c>
      <c r="J97" s="68">
        <v>51320485</v>
      </c>
      <c r="K97" s="68">
        <v>57042827.780000001</v>
      </c>
      <c r="L97" s="68">
        <v>11961596</v>
      </c>
      <c r="M97" s="69">
        <v>681415</v>
      </c>
      <c r="N97" s="56"/>
      <c r="O97" s="57"/>
      <c r="P97" s="57"/>
    </row>
    <row r="98" spans="1:16" s="21" customFormat="1" ht="21" customHeight="1">
      <c r="A98" s="51"/>
      <c r="B98" s="61" t="s">
        <v>103</v>
      </c>
      <c r="C98" s="52"/>
      <c r="D98" s="53"/>
      <c r="E98" s="68">
        <v>15823900</v>
      </c>
      <c r="F98" s="68">
        <v>73100</v>
      </c>
      <c r="G98" s="68">
        <v>86000</v>
      </c>
      <c r="H98" s="62" t="s">
        <v>44</v>
      </c>
      <c r="I98" s="68">
        <v>89100</v>
      </c>
      <c r="J98" s="68">
        <v>12000000</v>
      </c>
      <c r="K98" s="62" t="s">
        <v>44</v>
      </c>
      <c r="L98" s="62" t="s">
        <v>44</v>
      </c>
      <c r="M98" s="63" t="s">
        <v>44</v>
      </c>
      <c r="N98" s="56"/>
      <c r="O98" s="57"/>
      <c r="P98" s="57"/>
    </row>
    <row r="99" spans="1:16" s="21" customFormat="1" ht="21" customHeight="1">
      <c r="A99" s="51"/>
      <c r="B99" s="61" t="s">
        <v>104</v>
      </c>
      <c r="C99" s="52"/>
      <c r="D99" s="53"/>
      <c r="E99" s="68">
        <v>69469.919999999998</v>
      </c>
      <c r="F99" s="68">
        <v>6822</v>
      </c>
      <c r="G99" s="68">
        <v>234604.54</v>
      </c>
      <c r="H99" s="62" t="s">
        <v>44</v>
      </c>
      <c r="I99" s="68">
        <v>56100</v>
      </c>
      <c r="J99" s="68">
        <v>1038446</v>
      </c>
      <c r="K99" s="68">
        <v>17305291.870000001</v>
      </c>
      <c r="L99" s="68">
        <v>13964807.210000001</v>
      </c>
      <c r="M99" s="69">
        <v>515219.5</v>
      </c>
      <c r="N99" s="56"/>
      <c r="O99" s="57"/>
      <c r="P99" s="57"/>
    </row>
    <row r="100" spans="1:16" s="21" customFormat="1" ht="21" customHeight="1">
      <c r="A100" s="51"/>
      <c r="B100" s="61" t="s">
        <v>105</v>
      </c>
      <c r="C100" s="52"/>
      <c r="D100" s="53"/>
      <c r="E100" s="62" t="s">
        <v>44</v>
      </c>
      <c r="F100" s="62" t="s">
        <v>44</v>
      </c>
      <c r="G100" s="62" t="s">
        <v>44</v>
      </c>
      <c r="H100" s="62" t="s">
        <v>44</v>
      </c>
      <c r="I100" s="62" t="s">
        <v>44</v>
      </c>
      <c r="J100" s="62" t="s">
        <v>44</v>
      </c>
      <c r="K100" s="62" t="s">
        <v>44</v>
      </c>
      <c r="L100" s="62" t="s">
        <v>44</v>
      </c>
      <c r="M100" s="63" t="s">
        <v>44</v>
      </c>
      <c r="N100" s="56"/>
      <c r="O100" s="57"/>
      <c r="P100" s="57"/>
    </row>
    <row r="101" spans="1:16" s="21" customFormat="1" ht="21" customHeight="1">
      <c r="A101" s="51"/>
      <c r="B101" s="61" t="s">
        <v>106</v>
      </c>
      <c r="C101" s="52"/>
      <c r="D101" s="53"/>
      <c r="E101" s="62" t="s">
        <v>44</v>
      </c>
      <c r="F101" s="62" t="s">
        <v>44</v>
      </c>
      <c r="G101" s="62" t="s">
        <v>44</v>
      </c>
      <c r="H101" s="62" t="s">
        <v>44</v>
      </c>
      <c r="I101" s="62" t="s">
        <v>44</v>
      </c>
      <c r="J101" s="62" t="s">
        <v>44</v>
      </c>
      <c r="K101" s="62" t="s">
        <v>44</v>
      </c>
      <c r="L101" s="62" t="s">
        <v>44</v>
      </c>
      <c r="M101" s="63" t="s">
        <v>44</v>
      </c>
      <c r="N101" s="56"/>
      <c r="O101" s="57"/>
      <c r="P101" s="57"/>
    </row>
    <row r="102" spans="1:16" s="21" customFormat="1" ht="21" customHeight="1">
      <c r="A102" s="51"/>
      <c r="B102" s="61" t="s">
        <v>107</v>
      </c>
      <c r="C102" s="52"/>
      <c r="D102" s="53"/>
      <c r="E102" s="68">
        <v>13597898.58</v>
      </c>
      <c r="F102" s="68">
        <v>80972</v>
      </c>
      <c r="G102" s="68">
        <v>217035.87</v>
      </c>
      <c r="H102" s="62" t="s">
        <v>44</v>
      </c>
      <c r="I102" s="68">
        <v>261297.56</v>
      </c>
      <c r="J102" s="68">
        <v>16866147</v>
      </c>
      <c r="K102" s="68">
        <v>20384058.129999999</v>
      </c>
      <c r="L102" s="68">
        <v>5352670</v>
      </c>
      <c r="M102" s="69">
        <v>4680669.16</v>
      </c>
      <c r="N102" s="56"/>
      <c r="O102" s="57"/>
      <c r="P102" s="57"/>
    </row>
    <row r="103" spans="1:16" s="21" customFormat="1" ht="21" customHeight="1">
      <c r="A103" s="51"/>
      <c r="B103" s="61" t="s">
        <v>108</v>
      </c>
      <c r="C103" s="52"/>
      <c r="D103" s="53"/>
      <c r="E103" s="68">
        <v>20577321.690000001</v>
      </c>
      <c r="F103" s="68">
        <v>13497.85</v>
      </c>
      <c r="G103" s="68">
        <v>552386.49</v>
      </c>
      <c r="H103" s="68">
        <v>45600</v>
      </c>
      <c r="I103" s="68">
        <v>351900</v>
      </c>
      <c r="J103" s="68">
        <v>19038147</v>
      </c>
      <c r="K103" s="68">
        <v>26358950.289999999</v>
      </c>
      <c r="L103" s="68">
        <v>6821819</v>
      </c>
      <c r="M103" s="69">
        <v>1534758</v>
      </c>
      <c r="N103" s="56"/>
      <c r="O103" s="57"/>
      <c r="P103" s="57"/>
    </row>
    <row r="104" spans="1:16" s="21" customFormat="1" ht="21" customHeight="1">
      <c r="A104" s="51"/>
      <c r="B104" s="61" t="s">
        <v>109</v>
      </c>
      <c r="C104" s="52"/>
      <c r="D104" s="53"/>
      <c r="E104" s="68">
        <v>18052182.489999998</v>
      </c>
      <c r="F104" s="68">
        <v>119132</v>
      </c>
      <c r="G104" s="68">
        <v>343491.85</v>
      </c>
      <c r="H104" s="68">
        <v>800</v>
      </c>
      <c r="I104" s="68">
        <v>228429.57</v>
      </c>
      <c r="J104" s="68">
        <v>30698063</v>
      </c>
      <c r="K104" s="68">
        <v>24532661.629999999</v>
      </c>
      <c r="L104" s="68">
        <v>7290630</v>
      </c>
      <c r="M104" s="69">
        <v>658048</v>
      </c>
      <c r="N104" s="56"/>
      <c r="O104" s="57"/>
      <c r="P104" s="57"/>
    </row>
    <row r="105" spans="1:16" s="21" customFormat="1" ht="21" customHeight="1">
      <c r="A105" s="51"/>
      <c r="B105" s="61" t="s">
        <v>110</v>
      </c>
      <c r="C105" s="52"/>
      <c r="D105" s="53"/>
      <c r="E105" s="68">
        <v>13877839.99</v>
      </c>
      <c r="F105" s="62" t="s">
        <v>44</v>
      </c>
      <c r="G105" s="68">
        <v>211092.09</v>
      </c>
      <c r="H105" s="62" t="s">
        <v>44</v>
      </c>
      <c r="I105" s="68">
        <v>417125</v>
      </c>
      <c r="J105" s="68">
        <v>18269464</v>
      </c>
      <c r="K105" s="68">
        <v>12725946.1</v>
      </c>
      <c r="L105" s="68">
        <v>3352550</v>
      </c>
      <c r="M105" s="69">
        <v>305721.96000000002</v>
      </c>
      <c r="N105" s="56"/>
      <c r="O105" s="57"/>
      <c r="P105" s="57"/>
    </row>
    <row r="106" spans="1:16" s="21" customFormat="1" ht="21" customHeight="1">
      <c r="A106" s="51" t="s">
        <v>111</v>
      </c>
      <c r="B106" s="61"/>
      <c r="C106" s="52"/>
      <c r="D106" s="53"/>
      <c r="E106" s="68"/>
      <c r="F106" s="68"/>
      <c r="G106" s="68"/>
      <c r="H106" s="68"/>
      <c r="I106" s="68"/>
      <c r="J106" s="68"/>
      <c r="K106" s="68"/>
      <c r="L106" s="68"/>
      <c r="M106" s="69"/>
      <c r="N106" s="70" t="s">
        <v>112</v>
      </c>
      <c r="O106" s="57"/>
      <c r="P106" s="57"/>
    </row>
    <row r="107" spans="1:16" s="21" customFormat="1" ht="21" customHeight="1">
      <c r="A107" s="51"/>
      <c r="B107" s="61" t="s">
        <v>113</v>
      </c>
      <c r="C107" s="52"/>
      <c r="D107" s="53"/>
      <c r="E107" s="62" t="s">
        <v>44</v>
      </c>
      <c r="F107" s="62" t="s">
        <v>44</v>
      </c>
      <c r="G107" s="62" t="s">
        <v>44</v>
      </c>
      <c r="H107" s="62" t="s">
        <v>44</v>
      </c>
      <c r="I107" s="62" t="s">
        <v>44</v>
      </c>
      <c r="J107" s="62" t="s">
        <v>44</v>
      </c>
      <c r="K107" s="62" t="s">
        <v>44</v>
      </c>
      <c r="L107" s="62" t="s">
        <v>44</v>
      </c>
      <c r="M107" s="63" t="s">
        <v>44</v>
      </c>
      <c r="N107" s="56"/>
      <c r="O107" s="57"/>
      <c r="P107" s="57"/>
    </row>
    <row r="108" spans="1:16" s="21" customFormat="1" ht="21" customHeight="1">
      <c r="A108" s="51"/>
      <c r="B108" s="61" t="s">
        <v>114</v>
      </c>
      <c r="C108" s="52"/>
      <c r="D108" s="53"/>
      <c r="E108" s="68">
        <v>14564256.109999999</v>
      </c>
      <c r="F108" s="68">
        <v>27477</v>
      </c>
      <c r="G108" s="68">
        <v>280534.88</v>
      </c>
      <c r="H108" s="62" t="s">
        <v>44</v>
      </c>
      <c r="I108" s="68">
        <v>217710</v>
      </c>
      <c r="J108" s="68">
        <v>20692890</v>
      </c>
      <c r="K108" s="68">
        <v>13704747.220000001</v>
      </c>
      <c r="L108" s="68">
        <v>3318873.4</v>
      </c>
      <c r="M108" s="69">
        <v>349717</v>
      </c>
      <c r="N108" s="56"/>
      <c r="O108" s="57"/>
      <c r="P108" s="57"/>
    </row>
    <row r="109" spans="1:16" s="21" customFormat="1" ht="21" customHeight="1">
      <c r="A109" s="51"/>
      <c r="B109" s="61" t="s">
        <v>115</v>
      </c>
      <c r="C109" s="52"/>
      <c r="D109" s="53"/>
      <c r="E109" s="68">
        <v>15840852.84</v>
      </c>
      <c r="F109" s="68">
        <v>37701.67</v>
      </c>
      <c r="G109" s="68">
        <v>372301.51</v>
      </c>
      <c r="H109" s="68">
        <v>208641</v>
      </c>
      <c r="I109" s="68">
        <v>285950</v>
      </c>
      <c r="J109" s="68">
        <v>34389435.010000005</v>
      </c>
      <c r="K109" s="68">
        <v>20922833.68</v>
      </c>
      <c r="L109" s="68">
        <v>24009947.010000002</v>
      </c>
      <c r="M109" s="69">
        <v>642280</v>
      </c>
      <c r="N109" s="56"/>
      <c r="O109" s="57"/>
      <c r="P109" s="57"/>
    </row>
    <row r="110" spans="1:16" s="3" customFormat="1">
      <c r="A110" s="1"/>
      <c r="B110" s="1" t="s">
        <v>0</v>
      </c>
      <c r="C110" s="2">
        <v>19.3</v>
      </c>
      <c r="D110" s="1" t="s">
        <v>60</v>
      </c>
    </row>
    <row r="111" spans="1:16" s="6" customFormat="1">
      <c r="A111" s="4"/>
      <c r="B111" s="3" t="s">
        <v>2</v>
      </c>
      <c r="C111" s="2">
        <v>19.3</v>
      </c>
      <c r="D111" s="5" t="s">
        <v>3</v>
      </c>
    </row>
    <row r="112" spans="1:16" s="6" customFormat="1">
      <c r="A112" s="4"/>
      <c r="B112" s="3"/>
      <c r="C112" s="2"/>
      <c r="D112" s="5" t="s">
        <v>61</v>
      </c>
      <c r="O112" s="7" t="s">
        <v>5</v>
      </c>
      <c r="P112" s="7"/>
    </row>
    <row r="113" spans="1:16" ht="6" customHeight="1"/>
    <row r="114" spans="1:16" s="21" customFormat="1" ht="21" customHeight="1">
      <c r="A114" s="10"/>
      <c r="B114" s="11"/>
      <c r="C114" s="11"/>
      <c r="D114" s="12"/>
      <c r="E114" s="13" t="s">
        <v>6</v>
      </c>
      <c r="F114" s="14"/>
      <c r="G114" s="14"/>
      <c r="H114" s="14"/>
      <c r="I114" s="14"/>
      <c r="J114" s="15"/>
      <c r="K114" s="16" t="s">
        <v>7</v>
      </c>
      <c r="L114" s="17"/>
      <c r="M114" s="17"/>
      <c r="N114" s="18" t="s">
        <v>8</v>
      </c>
      <c r="O114" s="19"/>
      <c r="P114" s="20"/>
    </row>
    <row r="115" spans="1:16" s="21" customFormat="1" ht="21" customHeight="1">
      <c r="A115" s="22"/>
      <c r="B115" s="22"/>
      <c r="C115" s="22"/>
      <c r="D115" s="23"/>
      <c r="E115" s="24" t="s">
        <v>9</v>
      </c>
      <c r="F115" s="25"/>
      <c r="G115" s="25"/>
      <c r="H115" s="25"/>
      <c r="I115" s="25"/>
      <c r="J115" s="26"/>
      <c r="K115" s="27" t="s">
        <v>10</v>
      </c>
      <c r="L115" s="28"/>
      <c r="M115" s="28"/>
      <c r="N115" s="76"/>
      <c r="O115" s="29"/>
      <c r="P115" s="29"/>
    </row>
    <row r="116" spans="1:16" s="21" customFormat="1" ht="21" customHeight="1">
      <c r="A116" s="30" t="s">
        <v>11</v>
      </c>
      <c r="B116" s="30"/>
      <c r="C116" s="30"/>
      <c r="D116" s="31"/>
      <c r="E116" s="32"/>
      <c r="F116" s="32" t="s">
        <v>12</v>
      </c>
      <c r="G116" s="32"/>
      <c r="H116" s="32"/>
      <c r="I116" s="33"/>
      <c r="J116" s="34"/>
      <c r="K116" s="34"/>
      <c r="L116" s="34" t="s">
        <v>7</v>
      </c>
      <c r="M116" s="34" t="s">
        <v>7</v>
      </c>
      <c r="N116" s="35" t="s">
        <v>13</v>
      </c>
      <c r="O116" s="36"/>
      <c r="P116" s="37"/>
    </row>
    <row r="117" spans="1:16" s="21" customFormat="1" ht="21" customHeight="1">
      <c r="A117" s="38" t="s">
        <v>14</v>
      </c>
      <c r="B117" s="38"/>
      <c r="C117" s="38"/>
      <c r="D117" s="31"/>
      <c r="E117" s="32" t="s">
        <v>15</v>
      </c>
      <c r="F117" s="32" t="s">
        <v>16</v>
      </c>
      <c r="G117" s="32" t="s">
        <v>17</v>
      </c>
      <c r="H117" s="32" t="s">
        <v>18</v>
      </c>
      <c r="I117" s="32" t="s">
        <v>19</v>
      </c>
      <c r="J117" s="34" t="s">
        <v>20</v>
      </c>
      <c r="K117" s="34" t="s">
        <v>21</v>
      </c>
      <c r="L117" s="34" t="s">
        <v>22</v>
      </c>
      <c r="M117" s="34" t="s">
        <v>23</v>
      </c>
      <c r="N117" s="35" t="s">
        <v>24</v>
      </c>
      <c r="O117" s="36"/>
      <c r="P117" s="37"/>
    </row>
    <row r="118" spans="1:16" s="21" customFormat="1" ht="21" customHeight="1">
      <c r="A118" s="22"/>
      <c r="B118" s="22"/>
      <c r="C118" s="22"/>
      <c r="D118" s="23"/>
      <c r="E118" s="32" t="s">
        <v>25</v>
      </c>
      <c r="F118" s="32" t="s">
        <v>26</v>
      </c>
      <c r="G118" s="32" t="s">
        <v>27</v>
      </c>
      <c r="H118" s="32" t="s">
        <v>28</v>
      </c>
      <c r="I118" s="32" t="s">
        <v>29</v>
      </c>
      <c r="J118" s="34" t="s">
        <v>30</v>
      </c>
      <c r="K118" s="34" t="s">
        <v>31</v>
      </c>
      <c r="L118" s="34" t="s">
        <v>32</v>
      </c>
      <c r="M118" s="34" t="s">
        <v>33</v>
      </c>
      <c r="N118" s="35" t="s">
        <v>34</v>
      </c>
      <c r="O118" s="36"/>
      <c r="P118" s="37"/>
    </row>
    <row r="119" spans="1:16" s="21" customFormat="1" ht="21" customHeight="1">
      <c r="A119" s="39"/>
      <c r="B119" s="39"/>
      <c r="C119" s="39"/>
      <c r="D119" s="40"/>
      <c r="E119" s="41" t="s">
        <v>35</v>
      </c>
      <c r="F119" s="42"/>
      <c r="G119" s="41"/>
      <c r="H119" s="41" t="s">
        <v>36</v>
      </c>
      <c r="I119" s="41"/>
      <c r="J119" s="41"/>
      <c r="K119" s="41" t="s">
        <v>10</v>
      </c>
      <c r="L119" s="43" t="s">
        <v>37</v>
      </c>
      <c r="M119" s="43" t="s">
        <v>38</v>
      </c>
      <c r="N119" s="77"/>
      <c r="O119" s="44"/>
      <c r="P119" s="20"/>
    </row>
    <row r="120" spans="1:16" s="21" customFormat="1" ht="21" customHeight="1">
      <c r="A120" s="51"/>
      <c r="B120" s="61" t="s">
        <v>116</v>
      </c>
      <c r="C120" s="52"/>
      <c r="D120" s="53"/>
      <c r="E120" s="62" t="s">
        <v>44</v>
      </c>
      <c r="F120" s="62" t="s">
        <v>44</v>
      </c>
      <c r="G120" s="62" t="s">
        <v>44</v>
      </c>
      <c r="H120" s="62" t="s">
        <v>44</v>
      </c>
      <c r="I120" s="62" t="s">
        <v>44</v>
      </c>
      <c r="J120" s="62" t="s">
        <v>44</v>
      </c>
      <c r="K120" s="62" t="s">
        <v>44</v>
      </c>
      <c r="L120" s="62" t="s">
        <v>44</v>
      </c>
      <c r="M120" s="79" t="s">
        <v>44</v>
      </c>
      <c r="N120" s="56"/>
      <c r="O120" s="57"/>
      <c r="P120" s="57"/>
    </row>
    <row r="121" spans="1:16" s="21" customFormat="1" ht="21" customHeight="1">
      <c r="A121" s="51"/>
      <c r="B121" s="61" t="s">
        <v>117</v>
      </c>
      <c r="C121" s="52"/>
      <c r="D121" s="53"/>
      <c r="E121" s="62" t="s">
        <v>44</v>
      </c>
      <c r="F121" s="62" t="s">
        <v>44</v>
      </c>
      <c r="G121" s="62" t="s">
        <v>44</v>
      </c>
      <c r="H121" s="62" t="s">
        <v>44</v>
      </c>
      <c r="I121" s="62" t="s">
        <v>44</v>
      </c>
      <c r="J121" s="62" t="s">
        <v>44</v>
      </c>
      <c r="K121" s="62" t="s">
        <v>44</v>
      </c>
      <c r="L121" s="62" t="s">
        <v>44</v>
      </c>
      <c r="M121" s="63" t="s">
        <v>44</v>
      </c>
      <c r="N121" s="56"/>
      <c r="O121" s="57"/>
      <c r="P121" s="57"/>
    </row>
    <row r="122" spans="1:16" s="21" customFormat="1" ht="21" customHeight="1">
      <c r="A122" s="51"/>
      <c r="B122" s="61" t="s">
        <v>118</v>
      </c>
      <c r="C122" s="52"/>
      <c r="D122" s="53"/>
      <c r="E122" s="68">
        <v>1193572.1499999999</v>
      </c>
      <c r="F122" s="62" t="s">
        <v>44</v>
      </c>
      <c r="G122" s="68">
        <v>11343.36</v>
      </c>
      <c r="H122" s="68">
        <v>7865</v>
      </c>
      <c r="I122" s="68">
        <v>24970</v>
      </c>
      <c r="J122" s="62" t="s">
        <v>44</v>
      </c>
      <c r="K122" s="68">
        <v>961519.27</v>
      </c>
      <c r="L122" s="68">
        <v>34200</v>
      </c>
      <c r="M122" s="63" t="s">
        <v>44</v>
      </c>
      <c r="N122" s="56"/>
      <c r="O122" s="57"/>
      <c r="P122" s="57"/>
    </row>
    <row r="123" spans="1:16" s="21" customFormat="1" ht="21" customHeight="1">
      <c r="A123" s="51"/>
      <c r="B123" s="61" t="s">
        <v>119</v>
      </c>
      <c r="C123" s="52"/>
      <c r="D123" s="53"/>
      <c r="E123" s="68">
        <v>12578628.699999999</v>
      </c>
      <c r="F123" s="68">
        <v>33505</v>
      </c>
      <c r="G123" s="68">
        <v>158101.75</v>
      </c>
      <c r="H123" s="68">
        <v>221219</v>
      </c>
      <c r="I123" s="68">
        <v>299408</v>
      </c>
      <c r="J123" s="68">
        <v>14448059</v>
      </c>
      <c r="K123" s="68">
        <v>13907799.869999999</v>
      </c>
      <c r="L123" s="68">
        <v>10796771.189999999</v>
      </c>
      <c r="M123" s="69">
        <v>826255.2</v>
      </c>
      <c r="N123" s="56"/>
      <c r="O123" s="57"/>
      <c r="P123" s="57"/>
    </row>
    <row r="124" spans="1:16" s="21" customFormat="1" ht="21" customHeight="1">
      <c r="A124" s="51"/>
      <c r="B124" s="61" t="s">
        <v>120</v>
      </c>
      <c r="C124" s="52"/>
      <c r="D124" s="53"/>
      <c r="E124" s="68">
        <v>13700118.720000001</v>
      </c>
      <c r="F124" s="68">
        <v>30306</v>
      </c>
      <c r="G124" s="68">
        <v>166154.41</v>
      </c>
      <c r="H124" s="68">
        <v>47180</v>
      </c>
      <c r="I124" s="68">
        <v>261565</v>
      </c>
      <c r="J124" s="68">
        <v>22051164</v>
      </c>
      <c r="K124" s="68">
        <v>17959372.989999998</v>
      </c>
      <c r="L124" s="68">
        <v>15660154.66</v>
      </c>
      <c r="M124" s="69">
        <v>749795.8</v>
      </c>
      <c r="N124" s="56"/>
      <c r="O124" s="57"/>
      <c r="P124" s="57"/>
    </row>
    <row r="125" spans="1:16" s="21" customFormat="1" ht="21" customHeight="1">
      <c r="A125" s="51"/>
      <c r="B125" s="61" t="s">
        <v>121</v>
      </c>
      <c r="C125" s="52"/>
      <c r="D125" s="53"/>
      <c r="E125" s="68">
        <v>17669442.920000002</v>
      </c>
      <c r="F125" s="68">
        <v>12676.6</v>
      </c>
      <c r="G125" s="68">
        <v>429313.34</v>
      </c>
      <c r="H125" s="68">
        <v>429080</v>
      </c>
      <c r="I125" s="68">
        <v>249560</v>
      </c>
      <c r="J125" s="68">
        <v>32305913</v>
      </c>
      <c r="K125" s="68">
        <v>22480012.969999999</v>
      </c>
      <c r="L125" s="68">
        <v>21398830</v>
      </c>
      <c r="M125" s="69">
        <v>865800.6</v>
      </c>
      <c r="N125" s="56"/>
      <c r="O125" s="57"/>
      <c r="P125" s="57"/>
    </row>
    <row r="126" spans="1:16" s="21" customFormat="1" ht="21" customHeight="1">
      <c r="A126" s="51"/>
      <c r="B126" s="61" t="s">
        <v>122</v>
      </c>
      <c r="C126" s="52"/>
      <c r="D126" s="53"/>
      <c r="E126" s="68">
        <v>13226176.93</v>
      </c>
      <c r="F126" s="68">
        <v>16816.5</v>
      </c>
      <c r="G126" s="68">
        <v>103841.88</v>
      </c>
      <c r="H126" s="62" t="s">
        <v>44</v>
      </c>
      <c r="I126" s="68">
        <v>255984</v>
      </c>
      <c r="J126" s="68">
        <v>30907878</v>
      </c>
      <c r="K126" s="68">
        <v>15895866.039999999</v>
      </c>
      <c r="L126" s="68">
        <v>27696540</v>
      </c>
      <c r="M126" s="69">
        <v>704281</v>
      </c>
      <c r="N126" s="56"/>
      <c r="O126" s="57"/>
      <c r="P126" s="57"/>
    </row>
    <row r="127" spans="1:16" s="21" customFormat="1" ht="21" customHeight="1">
      <c r="A127" s="51"/>
      <c r="B127" s="61" t="s">
        <v>123</v>
      </c>
      <c r="C127" s="52"/>
      <c r="D127" s="53"/>
      <c r="E127" s="62" t="s">
        <v>44</v>
      </c>
      <c r="F127" s="62" t="s">
        <v>44</v>
      </c>
      <c r="G127" s="62" t="s">
        <v>44</v>
      </c>
      <c r="H127" s="62" t="s">
        <v>44</v>
      </c>
      <c r="I127" s="62" t="s">
        <v>44</v>
      </c>
      <c r="J127" s="62" t="s">
        <v>44</v>
      </c>
      <c r="K127" s="62" t="s">
        <v>44</v>
      </c>
      <c r="L127" s="62" t="s">
        <v>44</v>
      </c>
      <c r="M127" s="63" t="s">
        <v>44</v>
      </c>
      <c r="N127" s="56"/>
      <c r="O127" s="57"/>
      <c r="P127" s="57"/>
    </row>
    <row r="128" spans="1:16" s="21" customFormat="1" ht="21" customHeight="1">
      <c r="A128" s="51"/>
      <c r="B128" s="61" t="s">
        <v>124</v>
      </c>
      <c r="C128" s="52"/>
      <c r="D128" s="53"/>
      <c r="E128" s="68">
        <v>13172226.189999999</v>
      </c>
      <c r="F128" s="68">
        <v>38040</v>
      </c>
      <c r="G128" s="62" t="s">
        <v>44</v>
      </c>
      <c r="H128" s="68">
        <v>136930</v>
      </c>
      <c r="I128" s="68">
        <v>269377</v>
      </c>
      <c r="J128" s="68">
        <v>6306911</v>
      </c>
      <c r="K128" s="68">
        <v>11043969.390000001</v>
      </c>
      <c r="L128" s="68">
        <v>207420</v>
      </c>
      <c r="M128" s="69">
        <v>359992</v>
      </c>
      <c r="N128" s="56"/>
      <c r="O128" s="57"/>
      <c r="P128" s="57"/>
    </row>
    <row r="129" spans="1:16" s="21" customFormat="1" ht="21" customHeight="1">
      <c r="A129" s="51"/>
      <c r="B129" s="61" t="s">
        <v>125</v>
      </c>
      <c r="C129" s="52"/>
      <c r="D129" s="53"/>
      <c r="E129" s="68">
        <v>13696895.52</v>
      </c>
      <c r="F129" s="68">
        <v>16069.6</v>
      </c>
      <c r="G129" s="68">
        <v>186933.73</v>
      </c>
      <c r="H129" s="62" t="s">
        <v>44</v>
      </c>
      <c r="I129" s="68">
        <v>185534</v>
      </c>
      <c r="J129" s="68">
        <v>4691771</v>
      </c>
      <c r="K129" s="68">
        <v>13730563.560000001</v>
      </c>
      <c r="L129" s="68">
        <v>1124310</v>
      </c>
      <c r="M129" s="69">
        <v>386942.6</v>
      </c>
      <c r="N129" s="56"/>
      <c r="O129" s="57"/>
      <c r="P129" s="57"/>
    </row>
    <row r="130" spans="1:16" s="21" customFormat="1" ht="21" customHeight="1">
      <c r="A130" s="51"/>
      <c r="B130" s="61" t="s">
        <v>126</v>
      </c>
      <c r="C130" s="52"/>
      <c r="D130" s="53"/>
      <c r="E130" s="68">
        <v>13316706.039999999</v>
      </c>
      <c r="F130" s="68">
        <v>37020</v>
      </c>
      <c r="G130" s="68">
        <v>209841.9</v>
      </c>
      <c r="H130" s="62" t="s">
        <v>44</v>
      </c>
      <c r="I130" s="68">
        <v>246200</v>
      </c>
      <c r="J130" s="68">
        <v>6818628</v>
      </c>
      <c r="K130" s="68">
        <v>16004444.34</v>
      </c>
      <c r="L130" s="68">
        <v>3917611</v>
      </c>
      <c r="M130" s="69">
        <v>393054</v>
      </c>
      <c r="N130" s="56"/>
      <c r="O130" s="57"/>
      <c r="P130" s="57"/>
    </row>
    <row r="131" spans="1:16" s="21" customFormat="1" ht="21" customHeight="1">
      <c r="A131" s="51"/>
      <c r="B131" s="61" t="s">
        <v>127</v>
      </c>
      <c r="C131" s="52"/>
      <c r="D131" s="53"/>
      <c r="E131" s="62" t="s">
        <v>44</v>
      </c>
      <c r="F131" s="62" t="s">
        <v>44</v>
      </c>
      <c r="G131" s="62" t="s">
        <v>44</v>
      </c>
      <c r="H131" s="62" t="s">
        <v>44</v>
      </c>
      <c r="I131" s="62" t="s">
        <v>44</v>
      </c>
      <c r="J131" s="62" t="s">
        <v>44</v>
      </c>
      <c r="K131" s="62" t="s">
        <v>44</v>
      </c>
      <c r="L131" s="62" t="s">
        <v>44</v>
      </c>
      <c r="M131" s="63" t="s">
        <v>44</v>
      </c>
      <c r="N131" s="56"/>
      <c r="O131" s="57"/>
      <c r="P131" s="57"/>
    </row>
    <row r="132" spans="1:16" s="21" customFormat="1" ht="21" customHeight="1">
      <c r="A132" s="51"/>
      <c r="B132" s="61" t="s">
        <v>128</v>
      </c>
      <c r="C132" s="52"/>
      <c r="D132" s="53"/>
      <c r="E132" s="68">
        <v>13259662.59</v>
      </c>
      <c r="F132" s="68">
        <v>77591.8</v>
      </c>
      <c r="G132" s="68">
        <v>185078.33</v>
      </c>
      <c r="H132" s="62" t="s">
        <v>44</v>
      </c>
      <c r="I132" s="68">
        <v>176590</v>
      </c>
      <c r="J132" s="68">
        <v>11101934</v>
      </c>
      <c r="K132" s="62" t="s">
        <v>44</v>
      </c>
      <c r="L132" s="62" t="s">
        <v>44</v>
      </c>
      <c r="M132" s="63" t="s">
        <v>44</v>
      </c>
      <c r="N132" s="56"/>
      <c r="O132" s="57"/>
      <c r="P132" s="57"/>
    </row>
    <row r="133" spans="1:16" s="21" customFormat="1" ht="21" customHeight="1">
      <c r="A133" s="51"/>
      <c r="B133" s="61" t="s">
        <v>129</v>
      </c>
      <c r="C133" s="52"/>
      <c r="D133" s="53"/>
      <c r="E133" s="68">
        <v>14626770.359999999</v>
      </c>
      <c r="F133" s="68">
        <v>19423.599999999999</v>
      </c>
      <c r="G133" s="68">
        <v>115550.84</v>
      </c>
      <c r="H133" s="62" t="s">
        <v>44</v>
      </c>
      <c r="I133" s="68">
        <v>47410</v>
      </c>
      <c r="J133" s="68">
        <v>20742959</v>
      </c>
      <c r="K133" s="68">
        <v>16587041.1</v>
      </c>
      <c r="L133" s="68">
        <v>4623468.58</v>
      </c>
      <c r="M133" s="69">
        <v>396409</v>
      </c>
      <c r="N133" s="56"/>
      <c r="O133" s="57"/>
      <c r="P133" s="57"/>
    </row>
    <row r="134" spans="1:16" s="21" customFormat="1" ht="21" customHeight="1">
      <c r="A134" s="51"/>
      <c r="B134" s="61" t="s">
        <v>130</v>
      </c>
      <c r="C134" s="52"/>
      <c r="D134" s="53"/>
      <c r="E134" s="62" t="s">
        <v>44</v>
      </c>
      <c r="F134" s="62" t="s">
        <v>44</v>
      </c>
      <c r="G134" s="62" t="s">
        <v>44</v>
      </c>
      <c r="H134" s="62" t="s">
        <v>44</v>
      </c>
      <c r="I134" s="62" t="s">
        <v>44</v>
      </c>
      <c r="J134" s="62" t="s">
        <v>44</v>
      </c>
      <c r="K134" s="68">
        <v>15439273.08</v>
      </c>
      <c r="L134" s="68">
        <v>3239418.37</v>
      </c>
      <c r="M134" s="69">
        <v>4612715</v>
      </c>
      <c r="N134" s="56"/>
      <c r="O134" s="57"/>
      <c r="P134" s="57"/>
    </row>
    <row r="135" spans="1:16" s="21" customFormat="1" ht="21" customHeight="1">
      <c r="A135" s="51"/>
      <c r="B135" s="61" t="s">
        <v>131</v>
      </c>
      <c r="C135" s="52"/>
      <c r="D135" s="53"/>
      <c r="E135" s="62" t="s">
        <v>44</v>
      </c>
      <c r="F135" s="62" t="s">
        <v>44</v>
      </c>
      <c r="G135" s="62" t="s">
        <v>44</v>
      </c>
      <c r="H135" s="62" t="s">
        <v>44</v>
      </c>
      <c r="I135" s="62" t="s">
        <v>44</v>
      </c>
      <c r="J135" s="62" t="s">
        <v>44</v>
      </c>
      <c r="K135" s="62" t="s">
        <v>44</v>
      </c>
      <c r="L135" s="62" t="s">
        <v>44</v>
      </c>
      <c r="M135" s="63" t="s">
        <v>44</v>
      </c>
      <c r="N135" s="56"/>
      <c r="O135" s="57"/>
      <c r="P135" s="57"/>
    </row>
    <row r="136" spans="1:16" s="21" customFormat="1" ht="21" customHeight="1">
      <c r="A136" s="72"/>
      <c r="B136" s="73"/>
      <c r="C136" s="57"/>
      <c r="D136" s="57"/>
      <c r="E136" s="75"/>
      <c r="F136" s="75"/>
      <c r="G136" s="75"/>
      <c r="H136" s="75"/>
      <c r="I136" s="75"/>
      <c r="J136" s="75"/>
      <c r="K136" s="75"/>
      <c r="L136" s="75"/>
      <c r="M136" s="75"/>
      <c r="N136" s="56"/>
      <c r="O136" s="57"/>
      <c r="P136" s="57"/>
    </row>
    <row r="137" spans="1:16" s="3" customFormat="1">
      <c r="A137" s="1"/>
      <c r="B137" s="1" t="s">
        <v>0</v>
      </c>
      <c r="C137" s="2">
        <v>19.3</v>
      </c>
      <c r="D137" s="1" t="s">
        <v>60</v>
      </c>
    </row>
    <row r="138" spans="1:16" s="6" customFormat="1">
      <c r="A138" s="4"/>
      <c r="B138" s="3" t="s">
        <v>2</v>
      </c>
      <c r="C138" s="2">
        <v>19.3</v>
      </c>
      <c r="D138" s="5" t="s">
        <v>3</v>
      </c>
    </row>
    <row r="139" spans="1:16" s="6" customFormat="1">
      <c r="A139" s="4"/>
      <c r="B139" s="3"/>
      <c r="C139" s="2"/>
      <c r="D139" s="5" t="s">
        <v>61</v>
      </c>
      <c r="O139" s="7" t="s">
        <v>5</v>
      </c>
      <c r="P139" s="7"/>
    </row>
    <row r="140" spans="1:16" ht="6" customHeight="1"/>
    <row r="141" spans="1:16" s="21" customFormat="1" ht="21" customHeight="1">
      <c r="A141" s="10"/>
      <c r="B141" s="11"/>
      <c r="C141" s="11"/>
      <c r="D141" s="12"/>
      <c r="E141" s="13" t="s">
        <v>6</v>
      </c>
      <c r="F141" s="14"/>
      <c r="G141" s="14"/>
      <c r="H141" s="14"/>
      <c r="I141" s="14"/>
      <c r="J141" s="15"/>
      <c r="K141" s="16" t="s">
        <v>7</v>
      </c>
      <c r="L141" s="17"/>
      <c r="M141" s="17"/>
      <c r="N141" s="18" t="s">
        <v>8</v>
      </c>
      <c r="O141" s="19"/>
      <c r="P141" s="20"/>
    </row>
    <row r="142" spans="1:16" s="21" customFormat="1" ht="21" customHeight="1">
      <c r="A142" s="22"/>
      <c r="B142" s="22"/>
      <c r="C142" s="22"/>
      <c r="D142" s="23"/>
      <c r="E142" s="24" t="s">
        <v>9</v>
      </c>
      <c r="F142" s="25"/>
      <c r="G142" s="25"/>
      <c r="H142" s="25"/>
      <c r="I142" s="25"/>
      <c r="J142" s="26"/>
      <c r="K142" s="27" t="s">
        <v>10</v>
      </c>
      <c r="L142" s="28"/>
      <c r="M142" s="28"/>
      <c r="N142" s="76"/>
      <c r="O142" s="29"/>
      <c r="P142" s="29"/>
    </row>
    <row r="143" spans="1:16" s="21" customFormat="1" ht="21" customHeight="1">
      <c r="A143" s="30" t="s">
        <v>11</v>
      </c>
      <c r="B143" s="30"/>
      <c r="C143" s="30"/>
      <c r="D143" s="31"/>
      <c r="E143" s="32"/>
      <c r="F143" s="32" t="s">
        <v>12</v>
      </c>
      <c r="G143" s="32"/>
      <c r="H143" s="32"/>
      <c r="I143" s="33"/>
      <c r="J143" s="34"/>
      <c r="K143" s="34"/>
      <c r="L143" s="34" t="s">
        <v>7</v>
      </c>
      <c r="M143" s="34" t="s">
        <v>7</v>
      </c>
      <c r="N143" s="35" t="s">
        <v>13</v>
      </c>
      <c r="O143" s="36"/>
      <c r="P143" s="37"/>
    </row>
    <row r="144" spans="1:16" s="21" customFormat="1" ht="21" customHeight="1">
      <c r="A144" s="38" t="s">
        <v>14</v>
      </c>
      <c r="B144" s="38"/>
      <c r="C144" s="38"/>
      <c r="D144" s="31"/>
      <c r="E144" s="32" t="s">
        <v>15</v>
      </c>
      <c r="F144" s="32" t="s">
        <v>16</v>
      </c>
      <c r="G144" s="32" t="s">
        <v>17</v>
      </c>
      <c r="H144" s="32" t="s">
        <v>18</v>
      </c>
      <c r="I144" s="32" t="s">
        <v>19</v>
      </c>
      <c r="J144" s="34" t="s">
        <v>20</v>
      </c>
      <c r="K144" s="34" t="s">
        <v>21</v>
      </c>
      <c r="L144" s="34" t="s">
        <v>22</v>
      </c>
      <c r="M144" s="34" t="s">
        <v>23</v>
      </c>
      <c r="N144" s="35" t="s">
        <v>24</v>
      </c>
      <c r="O144" s="36"/>
      <c r="P144" s="37"/>
    </row>
    <row r="145" spans="1:16" s="21" customFormat="1" ht="21" customHeight="1">
      <c r="A145" s="22"/>
      <c r="B145" s="22"/>
      <c r="C145" s="22"/>
      <c r="D145" s="23"/>
      <c r="E145" s="32" t="s">
        <v>25</v>
      </c>
      <c r="F145" s="32" t="s">
        <v>26</v>
      </c>
      <c r="G145" s="32" t="s">
        <v>27</v>
      </c>
      <c r="H145" s="32" t="s">
        <v>28</v>
      </c>
      <c r="I145" s="32" t="s">
        <v>29</v>
      </c>
      <c r="J145" s="34" t="s">
        <v>30</v>
      </c>
      <c r="K145" s="34" t="s">
        <v>31</v>
      </c>
      <c r="L145" s="34" t="s">
        <v>32</v>
      </c>
      <c r="M145" s="34" t="s">
        <v>33</v>
      </c>
      <c r="N145" s="35" t="s">
        <v>34</v>
      </c>
      <c r="O145" s="36"/>
      <c r="P145" s="37"/>
    </row>
    <row r="146" spans="1:16" s="21" customFormat="1" ht="21" customHeight="1">
      <c r="A146" s="39"/>
      <c r="B146" s="39"/>
      <c r="C146" s="39"/>
      <c r="D146" s="40"/>
      <c r="E146" s="41" t="s">
        <v>35</v>
      </c>
      <c r="F146" s="42"/>
      <c r="G146" s="41"/>
      <c r="H146" s="41" t="s">
        <v>36</v>
      </c>
      <c r="I146" s="41"/>
      <c r="J146" s="41"/>
      <c r="K146" s="41" t="s">
        <v>10</v>
      </c>
      <c r="L146" s="43" t="s">
        <v>37</v>
      </c>
      <c r="M146" s="43" t="s">
        <v>38</v>
      </c>
      <c r="N146" s="77"/>
      <c r="O146" s="44"/>
      <c r="P146" s="20"/>
    </row>
    <row r="147" spans="1:16" s="21" customFormat="1" ht="21" customHeight="1">
      <c r="A147" s="51"/>
      <c r="B147" s="61" t="s">
        <v>132</v>
      </c>
      <c r="C147" s="52"/>
      <c r="D147" s="53"/>
      <c r="E147" s="62" t="s">
        <v>44</v>
      </c>
      <c r="F147" s="62" t="s">
        <v>44</v>
      </c>
      <c r="G147" s="62" t="s">
        <v>44</v>
      </c>
      <c r="H147" s="62" t="s">
        <v>44</v>
      </c>
      <c r="I147" s="62" t="s">
        <v>44</v>
      </c>
      <c r="J147" s="62" t="s">
        <v>44</v>
      </c>
      <c r="K147" s="62" t="s">
        <v>44</v>
      </c>
      <c r="L147" s="62" t="s">
        <v>44</v>
      </c>
      <c r="M147" s="79" t="s">
        <v>44</v>
      </c>
      <c r="N147" s="56"/>
      <c r="O147" s="57"/>
      <c r="P147" s="57"/>
    </row>
    <row r="148" spans="1:16" s="21" customFormat="1" ht="21" customHeight="1">
      <c r="A148" s="51"/>
      <c r="B148" s="61" t="s">
        <v>133</v>
      </c>
      <c r="C148" s="52"/>
      <c r="D148" s="53"/>
      <c r="E148" s="62" t="s">
        <v>44</v>
      </c>
      <c r="F148" s="62" t="s">
        <v>44</v>
      </c>
      <c r="G148" s="62" t="s">
        <v>44</v>
      </c>
      <c r="H148" s="62" t="s">
        <v>44</v>
      </c>
      <c r="I148" s="62" t="s">
        <v>44</v>
      </c>
      <c r="J148" s="62" t="s">
        <v>44</v>
      </c>
      <c r="K148" s="62" t="s">
        <v>44</v>
      </c>
      <c r="L148" s="62" t="s">
        <v>44</v>
      </c>
      <c r="M148" s="63" t="s">
        <v>44</v>
      </c>
      <c r="N148" s="56"/>
      <c r="O148" s="57"/>
      <c r="P148" s="57"/>
    </row>
    <row r="149" spans="1:16" s="21" customFormat="1" ht="21" customHeight="1">
      <c r="A149" s="51"/>
      <c r="B149" s="61" t="s">
        <v>134</v>
      </c>
      <c r="C149" s="52"/>
      <c r="D149" s="53"/>
      <c r="E149" s="62" t="s">
        <v>44</v>
      </c>
      <c r="F149" s="62" t="s">
        <v>44</v>
      </c>
      <c r="G149" s="62" t="s">
        <v>44</v>
      </c>
      <c r="H149" s="62" t="s">
        <v>44</v>
      </c>
      <c r="I149" s="62" t="s">
        <v>44</v>
      </c>
      <c r="J149" s="62" t="s">
        <v>44</v>
      </c>
      <c r="K149" s="62" t="s">
        <v>44</v>
      </c>
      <c r="L149" s="62" t="s">
        <v>44</v>
      </c>
      <c r="M149" s="63" t="s">
        <v>44</v>
      </c>
      <c r="N149" s="56"/>
      <c r="O149" s="57"/>
      <c r="P149" s="57"/>
    </row>
    <row r="150" spans="1:16" s="21" customFormat="1" ht="21" customHeight="1">
      <c r="A150" s="51" t="s">
        <v>135</v>
      </c>
      <c r="B150" s="61"/>
      <c r="C150" s="52"/>
      <c r="D150" s="53"/>
      <c r="E150" s="68"/>
      <c r="F150" s="68"/>
      <c r="G150" s="68"/>
      <c r="H150" s="68"/>
      <c r="I150" s="68"/>
      <c r="J150" s="68"/>
      <c r="K150" s="68"/>
      <c r="L150" s="68"/>
      <c r="M150" s="69"/>
      <c r="N150" s="70" t="s">
        <v>136</v>
      </c>
      <c r="O150" s="57"/>
      <c r="P150" s="57"/>
    </row>
    <row r="151" spans="1:16" s="21" customFormat="1" ht="21" customHeight="1">
      <c r="A151" s="51"/>
      <c r="B151" s="61" t="s">
        <v>137</v>
      </c>
      <c r="C151" s="52"/>
      <c r="D151" s="53"/>
      <c r="E151" s="68">
        <v>14819140.869999999</v>
      </c>
      <c r="F151" s="68">
        <v>101191.25</v>
      </c>
      <c r="G151" s="68">
        <v>110253.46</v>
      </c>
      <c r="H151" s="62" t="s">
        <v>44</v>
      </c>
      <c r="I151" s="68">
        <v>196370</v>
      </c>
      <c r="J151" s="68">
        <v>19512189</v>
      </c>
      <c r="K151" s="68">
        <v>30336621.239999998</v>
      </c>
      <c r="L151" s="68">
        <v>1859107.94</v>
      </c>
      <c r="M151" s="69">
        <v>924363.95</v>
      </c>
      <c r="N151" s="56"/>
      <c r="O151" s="57"/>
      <c r="P151" s="57"/>
    </row>
    <row r="152" spans="1:16" s="21" customFormat="1" ht="21" customHeight="1">
      <c r="A152" s="51"/>
      <c r="B152" s="61" t="s">
        <v>138</v>
      </c>
      <c r="C152" s="52"/>
      <c r="D152" s="53"/>
      <c r="E152" s="62" t="s">
        <v>44</v>
      </c>
      <c r="F152" s="62" t="s">
        <v>44</v>
      </c>
      <c r="G152" s="62" t="s">
        <v>44</v>
      </c>
      <c r="H152" s="62" t="s">
        <v>44</v>
      </c>
      <c r="I152" s="62" t="s">
        <v>44</v>
      </c>
      <c r="J152" s="62" t="s">
        <v>44</v>
      </c>
      <c r="K152" s="62" t="s">
        <v>44</v>
      </c>
      <c r="L152" s="62" t="s">
        <v>44</v>
      </c>
      <c r="M152" s="63" t="s">
        <v>44</v>
      </c>
      <c r="N152" s="56"/>
      <c r="O152" s="57"/>
      <c r="P152" s="57"/>
    </row>
    <row r="153" spans="1:16" s="21" customFormat="1" ht="21" customHeight="1">
      <c r="A153" s="51"/>
      <c r="B153" s="61" t="s">
        <v>139</v>
      </c>
      <c r="C153" s="52"/>
      <c r="D153" s="53"/>
      <c r="E153" s="62" t="s">
        <v>44</v>
      </c>
      <c r="F153" s="62" t="s">
        <v>44</v>
      </c>
      <c r="G153" s="62" t="s">
        <v>44</v>
      </c>
      <c r="H153" s="62" t="s">
        <v>44</v>
      </c>
      <c r="I153" s="62" t="s">
        <v>44</v>
      </c>
      <c r="J153" s="62" t="s">
        <v>44</v>
      </c>
      <c r="K153" s="62" t="s">
        <v>44</v>
      </c>
      <c r="L153" s="62" t="s">
        <v>44</v>
      </c>
      <c r="M153" s="63" t="s">
        <v>44</v>
      </c>
      <c r="N153" s="56"/>
      <c r="O153" s="57"/>
      <c r="P153" s="57"/>
    </row>
    <row r="154" spans="1:16" s="21" customFormat="1" ht="21" customHeight="1">
      <c r="A154" s="51"/>
      <c r="B154" s="61" t="s">
        <v>140</v>
      </c>
      <c r="C154" s="52"/>
      <c r="D154" s="53"/>
      <c r="E154" s="68">
        <v>15925783.25</v>
      </c>
      <c r="F154" s="68">
        <v>40546.94</v>
      </c>
      <c r="G154" s="68">
        <v>39173.99</v>
      </c>
      <c r="H154" s="68">
        <v>410913.27</v>
      </c>
      <c r="I154" s="68">
        <v>164120</v>
      </c>
      <c r="J154" s="68">
        <v>15093265</v>
      </c>
      <c r="K154" s="68">
        <v>20682246.98</v>
      </c>
      <c r="L154" s="68">
        <v>3411582.98</v>
      </c>
      <c r="M154" s="69">
        <v>558116</v>
      </c>
      <c r="N154" s="56"/>
      <c r="O154" s="57"/>
      <c r="P154" s="57"/>
    </row>
    <row r="155" spans="1:16" s="21" customFormat="1" ht="21" customHeight="1">
      <c r="A155" s="51"/>
      <c r="B155" s="61" t="s">
        <v>141</v>
      </c>
      <c r="C155" s="52"/>
      <c r="D155" s="53"/>
      <c r="E155" s="68">
        <v>13026037.720000001</v>
      </c>
      <c r="F155" s="68">
        <v>16974</v>
      </c>
      <c r="G155" s="68">
        <v>79844.09</v>
      </c>
      <c r="H155" s="68">
        <v>415169</v>
      </c>
      <c r="I155" s="68">
        <v>179250</v>
      </c>
      <c r="J155" s="68">
        <v>18337853</v>
      </c>
      <c r="K155" s="68">
        <v>15424331.73</v>
      </c>
      <c r="L155" s="68">
        <v>3071363.9</v>
      </c>
      <c r="M155" s="69">
        <v>676271</v>
      </c>
      <c r="N155" s="56"/>
      <c r="O155" s="57"/>
      <c r="P155" s="57"/>
    </row>
    <row r="156" spans="1:16" s="21" customFormat="1" ht="21" customHeight="1">
      <c r="A156" s="51" t="s">
        <v>142</v>
      </c>
      <c r="B156" s="61"/>
      <c r="C156" s="52"/>
      <c r="D156" s="53"/>
      <c r="E156" s="68"/>
      <c r="F156" s="68"/>
      <c r="G156" s="68"/>
      <c r="H156" s="68"/>
      <c r="I156" s="68"/>
      <c r="J156" s="68"/>
      <c r="K156" s="68"/>
      <c r="L156" s="68"/>
      <c r="M156" s="69"/>
      <c r="N156" s="70" t="s">
        <v>143</v>
      </c>
      <c r="O156" s="57"/>
      <c r="P156" s="57"/>
    </row>
    <row r="157" spans="1:16" s="21" customFormat="1" ht="21" customHeight="1">
      <c r="A157" s="51"/>
      <c r="B157" s="61" t="s">
        <v>144</v>
      </c>
      <c r="C157" s="52"/>
      <c r="D157" s="53"/>
      <c r="E157" s="68">
        <v>16639548.539999999</v>
      </c>
      <c r="F157" s="68">
        <v>394528</v>
      </c>
      <c r="G157" s="68">
        <v>209785.79</v>
      </c>
      <c r="H157" s="62" t="s">
        <v>44</v>
      </c>
      <c r="I157" s="68">
        <v>225280</v>
      </c>
      <c r="J157" s="68">
        <v>20906744</v>
      </c>
      <c r="K157" s="68">
        <v>16450844.75</v>
      </c>
      <c r="L157" s="68">
        <v>20501714</v>
      </c>
      <c r="M157" s="69">
        <v>475722.46</v>
      </c>
      <c r="N157" s="56"/>
      <c r="O157" s="57"/>
      <c r="P157" s="57"/>
    </row>
    <row r="158" spans="1:16" s="21" customFormat="1" ht="21" customHeight="1">
      <c r="A158" s="51"/>
      <c r="B158" s="61" t="s">
        <v>145</v>
      </c>
      <c r="C158" s="52"/>
      <c r="D158" s="53"/>
      <c r="E158" s="68">
        <v>15885145.24</v>
      </c>
      <c r="F158" s="68">
        <v>282954</v>
      </c>
      <c r="G158" s="68">
        <v>199336.94</v>
      </c>
      <c r="H158" s="62" t="s">
        <v>44</v>
      </c>
      <c r="I158" s="68">
        <v>132618</v>
      </c>
      <c r="J158" s="68">
        <v>24691988.920000002</v>
      </c>
      <c r="K158" s="68">
        <v>18131819.789999999</v>
      </c>
      <c r="L158" s="68">
        <v>11832495.439999999</v>
      </c>
      <c r="M158" s="69">
        <v>521573</v>
      </c>
      <c r="N158" s="56"/>
      <c r="O158" s="57"/>
      <c r="P158" s="57"/>
    </row>
    <row r="159" spans="1:16" s="21" customFormat="1" ht="21" customHeight="1">
      <c r="A159" s="51"/>
      <c r="B159" s="61" t="s">
        <v>146</v>
      </c>
      <c r="C159" s="52"/>
      <c r="D159" s="53"/>
      <c r="E159" s="68">
        <v>17700714.370000001</v>
      </c>
      <c r="F159" s="68">
        <v>280478.59999999998</v>
      </c>
      <c r="G159" s="68">
        <v>676895.5</v>
      </c>
      <c r="H159" s="68">
        <v>876957</v>
      </c>
      <c r="I159" s="68">
        <v>144340</v>
      </c>
      <c r="J159" s="68">
        <v>26366455</v>
      </c>
      <c r="K159" s="68">
        <v>18488293.609999999</v>
      </c>
      <c r="L159" s="68">
        <v>12852057</v>
      </c>
      <c r="M159" s="69">
        <v>543489</v>
      </c>
      <c r="N159" s="56"/>
      <c r="O159" s="57"/>
      <c r="P159" s="57"/>
    </row>
    <row r="160" spans="1:16" s="21" customFormat="1" ht="21" customHeight="1">
      <c r="A160" s="51"/>
      <c r="B160" s="61" t="s">
        <v>147</v>
      </c>
      <c r="C160" s="52"/>
      <c r="D160" s="53"/>
      <c r="E160" s="68">
        <v>17123974.539999999</v>
      </c>
      <c r="F160" s="68">
        <v>78305.2</v>
      </c>
      <c r="G160" s="68">
        <v>205998.52</v>
      </c>
      <c r="H160" s="62" t="s">
        <v>44</v>
      </c>
      <c r="I160" s="68">
        <v>328020</v>
      </c>
      <c r="J160" s="68">
        <v>31356797</v>
      </c>
      <c r="K160" s="68">
        <v>17538561.469999999</v>
      </c>
      <c r="L160" s="68">
        <v>25117083.210000001</v>
      </c>
      <c r="M160" s="69">
        <v>598660</v>
      </c>
      <c r="N160" s="56"/>
      <c r="O160" s="57"/>
      <c r="P160" s="57"/>
    </row>
    <row r="161" spans="1:16" s="21" customFormat="1" ht="21" customHeight="1">
      <c r="A161" s="51"/>
      <c r="B161" s="61" t="s">
        <v>148</v>
      </c>
      <c r="C161" s="52"/>
      <c r="D161" s="53"/>
      <c r="E161" s="68">
        <v>16865275.66</v>
      </c>
      <c r="F161" s="68">
        <v>22554.799999999999</v>
      </c>
      <c r="G161" s="68">
        <v>87327.61</v>
      </c>
      <c r="H161" s="62" t="s">
        <v>44</v>
      </c>
      <c r="I161" s="68">
        <v>319213.2</v>
      </c>
      <c r="J161" s="68">
        <v>15116166.1</v>
      </c>
      <c r="K161" s="68">
        <v>15500022.83</v>
      </c>
      <c r="L161" s="68">
        <v>5090562</v>
      </c>
      <c r="M161" s="69">
        <v>1018923</v>
      </c>
      <c r="N161" s="56"/>
      <c r="O161" s="57"/>
      <c r="P161" s="57"/>
    </row>
    <row r="162" spans="1:16" s="21" customFormat="1" ht="21" customHeight="1">
      <c r="A162" s="51"/>
      <c r="B162" s="61" t="s">
        <v>149</v>
      </c>
      <c r="C162" s="52"/>
      <c r="D162" s="53"/>
      <c r="E162" s="68">
        <v>13716271.59</v>
      </c>
      <c r="F162" s="68">
        <v>52640</v>
      </c>
      <c r="G162" s="68">
        <v>193914.13</v>
      </c>
      <c r="H162" s="68">
        <v>206721</v>
      </c>
      <c r="I162" s="68">
        <v>250870</v>
      </c>
      <c r="J162" s="68">
        <v>21463737</v>
      </c>
      <c r="K162" s="68">
        <v>15686433.75</v>
      </c>
      <c r="L162" s="68">
        <v>18085045</v>
      </c>
      <c r="M162" s="69">
        <v>559481</v>
      </c>
      <c r="N162" s="56"/>
      <c r="O162" s="57"/>
      <c r="P162" s="57"/>
    </row>
    <row r="163" spans="1:16" s="21" customFormat="1" ht="21" customHeight="1">
      <c r="A163" s="51"/>
      <c r="B163" s="61" t="s">
        <v>150</v>
      </c>
      <c r="C163" s="52"/>
      <c r="D163" s="53"/>
      <c r="E163" s="68">
        <v>13804733.460000001</v>
      </c>
      <c r="F163" s="68">
        <v>46876</v>
      </c>
      <c r="G163" s="68">
        <v>347935.92</v>
      </c>
      <c r="H163" s="68">
        <v>103090</v>
      </c>
      <c r="I163" s="68">
        <v>329514</v>
      </c>
      <c r="J163" s="68">
        <v>19052688</v>
      </c>
      <c r="K163" s="62" t="s">
        <v>44</v>
      </c>
      <c r="L163" s="62" t="s">
        <v>44</v>
      </c>
      <c r="M163" s="63" t="s">
        <v>44</v>
      </c>
      <c r="N163" s="56"/>
      <c r="O163" s="57"/>
      <c r="P163" s="57"/>
    </row>
    <row r="164" spans="1:16" s="3" customFormat="1">
      <c r="A164" s="1"/>
      <c r="B164" s="1" t="s">
        <v>0</v>
      </c>
      <c r="C164" s="2">
        <v>19.3</v>
      </c>
      <c r="D164" s="1" t="s">
        <v>60</v>
      </c>
    </row>
    <row r="165" spans="1:16" s="6" customFormat="1">
      <c r="A165" s="4"/>
      <c r="B165" s="3" t="s">
        <v>2</v>
      </c>
      <c r="C165" s="2">
        <v>19.3</v>
      </c>
      <c r="D165" s="5" t="s">
        <v>3</v>
      </c>
    </row>
    <row r="166" spans="1:16" s="6" customFormat="1">
      <c r="A166" s="4"/>
      <c r="B166" s="3"/>
      <c r="C166" s="2"/>
      <c r="D166" s="5" t="s">
        <v>61</v>
      </c>
      <c r="O166" s="7" t="s">
        <v>5</v>
      </c>
      <c r="P166" s="7"/>
    </row>
    <row r="167" spans="1:16" ht="6" customHeight="1"/>
    <row r="168" spans="1:16" s="21" customFormat="1" ht="21" customHeight="1">
      <c r="A168" s="10"/>
      <c r="B168" s="11"/>
      <c r="C168" s="11"/>
      <c r="D168" s="12"/>
      <c r="E168" s="13" t="s">
        <v>6</v>
      </c>
      <c r="F168" s="14"/>
      <c r="G168" s="14"/>
      <c r="H168" s="14"/>
      <c r="I168" s="14"/>
      <c r="J168" s="15"/>
      <c r="K168" s="16" t="s">
        <v>7</v>
      </c>
      <c r="L168" s="17"/>
      <c r="M168" s="17"/>
      <c r="N168" s="18" t="s">
        <v>8</v>
      </c>
      <c r="O168" s="19"/>
      <c r="P168" s="20"/>
    </row>
    <row r="169" spans="1:16" s="21" customFormat="1" ht="21" customHeight="1">
      <c r="A169" s="22"/>
      <c r="B169" s="22"/>
      <c r="C169" s="22"/>
      <c r="D169" s="23"/>
      <c r="E169" s="24" t="s">
        <v>9</v>
      </c>
      <c r="F169" s="25"/>
      <c r="G169" s="25"/>
      <c r="H169" s="25"/>
      <c r="I169" s="25"/>
      <c r="J169" s="26"/>
      <c r="K169" s="27" t="s">
        <v>10</v>
      </c>
      <c r="L169" s="28"/>
      <c r="M169" s="28"/>
      <c r="N169" s="76"/>
      <c r="O169" s="29"/>
      <c r="P169" s="29"/>
    </row>
    <row r="170" spans="1:16" s="21" customFormat="1" ht="21" customHeight="1">
      <c r="A170" s="30" t="s">
        <v>11</v>
      </c>
      <c r="B170" s="30"/>
      <c r="C170" s="30"/>
      <c r="D170" s="31"/>
      <c r="E170" s="32"/>
      <c r="F170" s="32" t="s">
        <v>12</v>
      </c>
      <c r="G170" s="32"/>
      <c r="H170" s="32"/>
      <c r="I170" s="33"/>
      <c r="J170" s="34"/>
      <c r="K170" s="34"/>
      <c r="L170" s="34" t="s">
        <v>7</v>
      </c>
      <c r="M170" s="34" t="s">
        <v>7</v>
      </c>
      <c r="N170" s="35" t="s">
        <v>13</v>
      </c>
      <c r="O170" s="36"/>
      <c r="P170" s="37"/>
    </row>
    <row r="171" spans="1:16" s="21" customFormat="1" ht="21" customHeight="1">
      <c r="A171" s="38" t="s">
        <v>14</v>
      </c>
      <c r="B171" s="38"/>
      <c r="C171" s="38"/>
      <c r="D171" s="31"/>
      <c r="E171" s="32" t="s">
        <v>15</v>
      </c>
      <c r="F171" s="32" t="s">
        <v>16</v>
      </c>
      <c r="G171" s="32" t="s">
        <v>17</v>
      </c>
      <c r="H171" s="32" t="s">
        <v>18</v>
      </c>
      <c r="I171" s="32" t="s">
        <v>19</v>
      </c>
      <c r="J171" s="34" t="s">
        <v>20</v>
      </c>
      <c r="K171" s="34" t="s">
        <v>21</v>
      </c>
      <c r="L171" s="34" t="s">
        <v>22</v>
      </c>
      <c r="M171" s="34" t="s">
        <v>23</v>
      </c>
      <c r="N171" s="35" t="s">
        <v>24</v>
      </c>
      <c r="O171" s="36"/>
      <c r="P171" s="37"/>
    </row>
    <row r="172" spans="1:16" s="21" customFormat="1" ht="21" customHeight="1">
      <c r="A172" s="22"/>
      <c r="B172" s="22"/>
      <c r="C172" s="22"/>
      <c r="D172" s="23"/>
      <c r="E172" s="32" t="s">
        <v>25</v>
      </c>
      <c r="F172" s="32" t="s">
        <v>26</v>
      </c>
      <c r="G172" s="32" t="s">
        <v>27</v>
      </c>
      <c r="H172" s="32" t="s">
        <v>28</v>
      </c>
      <c r="I172" s="32" t="s">
        <v>29</v>
      </c>
      <c r="J172" s="34" t="s">
        <v>30</v>
      </c>
      <c r="K172" s="34" t="s">
        <v>31</v>
      </c>
      <c r="L172" s="34" t="s">
        <v>32</v>
      </c>
      <c r="M172" s="34" t="s">
        <v>33</v>
      </c>
      <c r="N172" s="35" t="s">
        <v>34</v>
      </c>
      <c r="O172" s="36"/>
      <c r="P172" s="37"/>
    </row>
    <row r="173" spans="1:16" s="21" customFormat="1" ht="21" customHeight="1">
      <c r="A173" s="39"/>
      <c r="B173" s="39"/>
      <c r="C173" s="39"/>
      <c r="D173" s="40"/>
      <c r="E173" s="41" t="s">
        <v>35</v>
      </c>
      <c r="F173" s="42"/>
      <c r="G173" s="41"/>
      <c r="H173" s="41" t="s">
        <v>36</v>
      </c>
      <c r="I173" s="41"/>
      <c r="J173" s="41"/>
      <c r="K173" s="41" t="s">
        <v>10</v>
      </c>
      <c r="L173" s="43" t="s">
        <v>37</v>
      </c>
      <c r="M173" s="43" t="s">
        <v>38</v>
      </c>
      <c r="N173" s="77"/>
      <c r="O173" s="44"/>
      <c r="P173" s="20"/>
    </row>
    <row r="174" spans="1:16" s="21" customFormat="1" ht="21" customHeight="1">
      <c r="A174" s="51"/>
      <c r="B174" s="61" t="s">
        <v>151</v>
      </c>
      <c r="C174" s="52"/>
      <c r="D174" s="53"/>
      <c r="E174" s="68">
        <v>14316903.880000001</v>
      </c>
      <c r="F174" s="68">
        <v>205731</v>
      </c>
      <c r="G174" s="68">
        <v>203802.11</v>
      </c>
      <c r="H174" s="62" t="s">
        <v>44</v>
      </c>
      <c r="I174" s="68">
        <v>276255.48</v>
      </c>
      <c r="J174" s="68">
        <v>24064045</v>
      </c>
      <c r="K174" s="68">
        <v>17544211.399999999</v>
      </c>
      <c r="L174" s="68">
        <v>21488139.760000002</v>
      </c>
      <c r="M174" s="71">
        <v>463975</v>
      </c>
      <c r="N174" s="56"/>
      <c r="O174" s="57"/>
      <c r="P174" s="57"/>
    </row>
    <row r="175" spans="1:16" s="21" customFormat="1" ht="21" customHeight="1">
      <c r="A175" s="51"/>
      <c r="B175" s="61" t="s">
        <v>152</v>
      </c>
      <c r="C175" s="52"/>
      <c r="D175" s="53"/>
      <c r="E175" s="68">
        <v>15867028.17</v>
      </c>
      <c r="F175" s="68">
        <v>102606</v>
      </c>
      <c r="G175" s="68">
        <v>191591.13</v>
      </c>
      <c r="H175" s="62" t="s">
        <v>44</v>
      </c>
      <c r="I175" s="68">
        <v>273470</v>
      </c>
      <c r="J175" s="68">
        <v>23698469.800000001</v>
      </c>
      <c r="K175" s="68">
        <v>13512351.07</v>
      </c>
      <c r="L175" s="68">
        <v>2916680</v>
      </c>
      <c r="M175" s="69">
        <v>405810</v>
      </c>
      <c r="N175" s="56"/>
      <c r="O175" s="57"/>
      <c r="P175" s="57"/>
    </row>
    <row r="176" spans="1:16" s="21" customFormat="1" ht="21" customHeight="1">
      <c r="A176" s="51"/>
      <c r="B176" s="61" t="s">
        <v>153</v>
      </c>
      <c r="C176" s="52"/>
      <c r="D176" s="53"/>
      <c r="E176" s="68">
        <v>13044535.710000001</v>
      </c>
      <c r="F176" s="68">
        <v>125224</v>
      </c>
      <c r="G176" s="68">
        <v>146272.26</v>
      </c>
      <c r="H176" s="68">
        <v>198111</v>
      </c>
      <c r="I176" s="68">
        <v>136710</v>
      </c>
      <c r="J176" s="68">
        <v>14110973</v>
      </c>
      <c r="K176" s="68">
        <v>12231230.9</v>
      </c>
      <c r="L176" s="68">
        <v>4452950</v>
      </c>
      <c r="M176" s="69">
        <v>391560</v>
      </c>
      <c r="N176" s="56"/>
      <c r="O176" s="57"/>
      <c r="P176" s="57"/>
    </row>
    <row r="177" spans="1:16" s="21" customFormat="1" ht="21" customHeight="1">
      <c r="A177" s="51"/>
      <c r="B177" s="61" t="s">
        <v>154</v>
      </c>
      <c r="C177" s="52"/>
      <c r="D177" s="53"/>
      <c r="E177" s="68">
        <v>13929977.16</v>
      </c>
      <c r="F177" s="68">
        <v>3250</v>
      </c>
      <c r="G177" s="68">
        <v>198703.41</v>
      </c>
      <c r="H177" s="68">
        <v>44345</v>
      </c>
      <c r="I177" s="68">
        <v>159861.26</v>
      </c>
      <c r="J177" s="68">
        <v>10734579</v>
      </c>
      <c r="K177" s="68">
        <v>11937917.4</v>
      </c>
      <c r="L177" s="68">
        <v>22100449</v>
      </c>
      <c r="M177" s="69">
        <v>395481</v>
      </c>
      <c r="N177" s="56"/>
      <c r="O177" s="57"/>
      <c r="P177" s="57"/>
    </row>
    <row r="178" spans="1:16" s="21" customFormat="1" ht="21" customHeight="1">
      <c r="A178" s="51"/>
      <c r="B178" s="61" t="s">
        <v>155</v>
      </c>
      <c r="C178" s="52"/>
      <c r="D178" s="53"/>
      <c r="E178" s="68">
        <v>13406467.17</v>
      </c>
      <c r="F178" s="68">
        <v>196729.60000000001</v>
      </c>
      <c r="G178" s="68">
        <v>106842.68</v>
      </c>
      <c r="H178" s="68">
        <v>1840</v>
      </c>
      <c r="I178" s="68">
        <v>126750</v>
      </c>
      <c r="J178" s="68">
        <v>26952427</v>
      </c>
      <c r="K178" s="68">
        <v>16609786.220000001</v>
      </c>
      <c r="L178" s="68">
        <v>15958311</v>
      </c>
      <c r="M178" s="69">
        <v>7718331.9000000004</v>
      </c>
      <c r="N178" s="56"/>
      <c r="O178" s="57"/>
      <c r="P178" s="57"/>
    </row>
    <row r="179" spans="1:16" s="21" customFormat="1" ht="21" customHeight="1">
      <c r="A179" s="51"/>
      <c r="B179" s="61" t="s">
        <v>156</v>
      </c>
      <c r="C179" s="52"/>
      <c r="D179" s="53"/>
      <c r="E179" s="68">
        <v>13573974.210000001</v>
      </c>
      <c r="F179" s="68">
        <v>15012</v>
      </c>
      <c r="G179" s="68">
        <v>128178.17</v>
      </c>
      <c r="H179" s="62" t="s">
        <v>44</v>
      </c>
      <c r="I179" s="68">
        <v>170635</v>
      </c>
      <c r="J179" s="68">
        <v>6952542</v>
      </c>
      <c r="K179" s="68">
        <v>15450608.25</v>
      </c>
      <c r="L179" s="68">
        <v>2783359</v>
      </c>
      <c r="M179" s="69">
        <v>419821</v>
      </c>
      <c r="N179" s="56"/>
      <c r="O179" s="57"/>
      <c r="P179" s="57"/>
    </row>
    <row r="180" spans="1:16" s="21" customFormat="1" ht="21" customHeight="1">
      <c r="A180" s="51"/>
      <c r="B180" s="61" t="s">
        <v>157</v>
      </c>
      <c r="C180" s="52"/>
      <c r="D180" s="53"/>
      <c r="E180" s="68">
        <v>12773641.42</v>
      </c>
      <c r="F180" s="68">
        <v>124747.8</v>
      </c>
      <c r="G180" s="68">
        <v>104851.19</v>
      </c>
      <c r="H180" s="68">
        <v>272170</v>
      </c>
      <c r="I180" s="68">
        <v>118198</v>
      </c>
      <c r="J180" s="68">
        <v>12539419</v>
      </c>
      <c r="K180" s="68">
        <v>13093709.789999999</v>
      </c>
      <c r="L180" s="68">
        <v>9775284.3200000003</v>
      </c>
      <c r="M180" s="69">
        <v>429336</v>
      </c>
      <c r="N180" s="56"/>
      <c r="O180" s="57"/>
      <c r="P180" s="57"/>
    </row>
    <row r="181" spans="1:16" s="21" customFormat="1" ht="21" customHeight="1">
      <c r="A181" s="51" t="s">
        <v>158</v>
      </c>
      <c r="B181" s="61"/>
      <c r="C181" s="52"/>
      <c r="D181" s="53"/>
      <c r="E181" s="68"/>
      <c r="F181" s="68"/>
      <c r="G181" s="68"/>
      <c r="H181" s="68"/>
      <c r="I181" s="68"/>
      <c r="J181" s="68"/>
      <c r="K181" s="68"/>
      <c r="L181" s="68"/>
      <c r="M181" s="69"/>
      <c r="N181" s="70" t="s">
        <v>159</v>
      </c>
      <c r="O181" s="57"/>
      <c r="P181" s="57"/>
    </row>
    <row r="182" spans="1:16" s="21" customFormat="1" ht="21" customHeight="1">
      <c r="A182" s="51"/>
      <c r="B182" s="61" t="s">
        <v>160</v>
      </c>
      <c r="C182" s="52"/>
      <c r="D182" s="53"/>
      <c r="E182" s="62" t="s">
        <v>44</v>
      </c>
      <c r="F182" s="62" t="s">
        <v>44</v>
      </c>
      <c r="G182" s="62" t="s">
        <v>44</v>
      </c>
      <c r="H182" s="62" t="s">
        <v>44</v>
      </c>
      <c r="I182" s="62" t="s">
        <v>44</v>
      </c>
      <c r="J182" s="62" t="s">
        <v>44</v>
      </c>
      <c r="K182" s="62" t="s">
        <v>44</v>
      </c>
      <c r="L182" s="62" t="s">
        <v>44</v>
      </c>
      <c r="M182" s="63" t="s">
        <v>44</v>
      </c>
      <c r="N182" s="56"/>
      <c r="O182" s="57"/>
      <c r="P182" s="57"/>
    </row>
    <row r="183" spans="1:16" s="21" customFormat="1" ht="21" customHeight="1">
      <c r="A183" s="51"/>
      <c r="B183" s="61" t="s">
        <v>161</v>
      </c>
      <c r="C183" s="52"/>
      <c r="D183" s="53"/>
      <c r="E183" s="62" t="s">
        <v>44</v>
      </c>
      <c r="F183" s="62" t="s">
        <v>44</v>
      </c>
      <c r="G183" s="62" t="s">
        <v>44</v>
      </c>
      <c r="H183" s="62" t="s">
        <v>44</v>
      </c>
      <c r="I183" s="62" t="s">
        <v>44</v>
      </c>
      <c r="J183" s="62" t="s">
        <v>44</v>
      </c>
      <c r="K183" s="68">
        <v>25118126.469999999</v>
      </c>
      <c r="L183" s="68">
        <v>3884940</v>
      </c>
      <c r="M183" s="69">
        <v>640528</v>
      </c>
      <c r="N183" s="56"/>
      <c r="O183" s="57"/>
      <c r="P183" s="57"/>
    </row>
    <row r="184" spans="1:16" s="21" customFormat="1" ht="21" customHeight="1">
      <c r="A184" s="51"/>
      <c r="B184" s="61" t="s">
        <v>162</v>
      </c>
      <c r="C184" s="52"/>
      <c r="D184" s="53"/>
      <c r="E184" s="68">
        <v>16771622.6</v>
      </c>
      <c r="F184" s="68">
        <v>114941</v>
      </c>
      <c r="G184" s="68">
        <v>343805.77</v>
      </c>
      <c r="H184" s="68">
        <v>390030</v>
      </c>
      <c r="I184" s="68">
        <v>416110</v>
      </c>
      <c r="J184" s="68">
        <v>18736438</v>
      </c>
      <c r="K184" s="68">
        <v>24778373.43</v>
      </c>
      <c r="L184" s="68">
        <v>17531089</v>
      </c>
      <c r="M184" s="69">
        <v>404768</v>
      </c>
      <c r="N184" s="56"/>
      <c r="O184" s="57"/>
      <c r="P184" s="57"/>
    </row>
    <row r="185" spans="1:16" s="21" customFormat="1" ht="21" customHeight="1">
      <c r="A185" s="51"/>
      <c r="B185" s="61" t="s">
        <v>163</v>
      </c>
      <c r="C185" s="52"/>
      <c r="D185" s="53"/>
      <c r="E185" s="68">
        <v>13744715.59</v>
      </c>
      <c r="F185" s="68">
        <v>70912</v>
      </c>
      <c r="G185" s="68">
        <v>95052.22</v>
      </c>
      <c r="H185" s="68">
        <v>691055</v>
      </c>
      <c r="I185" s="68">
        <v>257500</v>
      </c>
      <c r="J185" s="68">
        <v>17456754</v>
      </c>
      <c r="K185" s="68">
        <v>18201718.219999999</v>
      </c>
      <c r="L185" s="68">
        <v>11284869</v>
      </c>
      <c r="M185" s="69">
        <v>374176</v>
      </c>
      <c r="N185" s="56"/>
      <c r="O185" s="57"/>
      <c r="P185" s="57"/>
    </row>
    <row r="186" spans="1:16" s="21" customFormat="1" ht="21" customHeight="1">
      <c r="A186" s="51"/>
      <c r="B186" s="61" t="s">
        <v>164</v>
      </c>
      <c r="C186" s="52"/>
      <c r="D186" s="53"/>
      <c r="E186" s="68">
        <v>13656989.48</v>
      </c>
      <c r="F186" s="68">
        <v>9430</v>
      </c>
      <c r="G186" s="68">
        <v>143421.63</v>
      </c>
      <c r="H186" s="68">
        <v>310030</v>
      </c>
      <c r="I186" s="68">
        <v>300260</v>
      </c>
      <c r="J186" s="68">
        <v>25310655.170000002</v>
      </c>
      <c r="K186" s="68">
        <v>18351509</v>
      </c>
      <c r="L186" s="68">
        <v>20239144.739999998</v>
      </c>
      <c r="M186" s="69">
        <v>667104</v>
      </c>
      <c r="N186" s="56"/>
      <c r="O186" s="57"/>
      <c r="P186" s="57"/>
    </row>
    <row r="187" spans="1:16" s="21" customFormat="1" ht="21" customHeight="1">
      <c r="A187" s="51" t="s">
        <v>165</v>
      </c>
      <c r="B187" s="61"/>
      <c r="C187" s="52"/>
      <c r="D187" s="53"/>
      <c r="E187" s="68"/>
      <c r="F187" s="68"/>
      <c r="G187" s="68"/>
      <c r="H187" s="68"/>
      <c r="I187" s="68"/>
      <c r="J187" s="68"/>
      <c r="K187" s="68"/>
      <c r="L187" s="68"/>
      <c r="M187" s="69"/>
      <c r="N187" s="70" t="s">
        <v>166</v>
      </c>
      <c r="O187" s="57"/>
      <c r="P187" s="57"/>
    </row>
    <row r="188" spans="1:16" s="21" customFormat="1" ht="21" customHeight="1">
      <c r="A188" s="51"/>
      <c r="B188" s="61" t="s">
        <v>167</v>
      </c>
      <c r="C188" s="52"/>
      <c r="D188" s="53"/>
      <c r="E188" s="68">
        <v>20906817</v>
      </c>
      <c r="F188" s="68">
        <v>163856</v>
      </c>
      <c r="G188" s="68">
        <v>215180.67</v>
      </c>
      <c r="H188" s="68">
        <v>391993</v>
      </c>
      <c r="I188" s="68">
        <v>315582.63</v>
      </c>
      <c r="J188" s="68">
        <v>22135290</v>
      </c>
      <c r="K188" s="68">
        <v>24387357.260000002</v>
      </c>
      <c r="L188" s="68">
        <v>13524016.35</v>
      </c>
      <c r="M188" s="69">
        <v>570427.07999999996</v>
      </c>
      <c r="N188" s="56"/>
      <c r="O188" s="57"/>
      <c r="P188" s="57"/>
    </row>
    <row r="189" spans="1:16" s="21" customFormat="1" ht="21" customHeight="1">
      <c r="A189" s="51"/>
      <c r="B189" s="61" t="s">
        <v>168</v>
      </c>
      <c r="C189" s="52"/>
      <c r="D189" s="53"/>
      <c r="E189" s="62" t="s">
        <v>44</v>
      </c>
      <c r="F189" s="62" t="s">
        <v>44</v>
      </c>
      <c r="G189" s="62" t="s">
        <v>44</v>
      </c>
      <c r="H189" s="62" t="s">
        <v>44</v>
      </c>
      <c r="I189" s="62" t="s">
        <v>44</v>
      </c>
      <c r="J189" s="62" t="s">
        <v>44</v>
      </c>
      <c r="K189" s="62" t="s">
        <v>44</v>
      </c>
      <c r="L189" s="62" t="s">
        <v>44</v>
      </c>
      <c r="M189" s="63" t="s">
        <v>44</v>
      </c>
      <c r="N189" s="56"/>
      <c r="O189" s="57"/>
      <c r="P189" s="57"/>
    </row>
    <row r="190" spans="1:16" s="21" customFormat="1" ht="21" customHeight="1">
      <c r="A190" s="72"/>
      <c r="B190" s="73"/>
      <c r="C190" s="57"/>
      <c r="D190" s="57"/>
      <c r="E190" s="75"/>
      <c r="F190" s="75"/>
      <c r="G190" s="75"/>
      <c r="H190" s="75"/>
      <c r="I190" s="75"/>
      <c r="J190" s="75"/>
      <c r="K190" s="75"/>
      <c r="L190" s="75"/>
      <c r="M190" s="75"/>
      <c r="N190" s="56"/>
      <c r="O190" s="57"/>
      <c r="P190" s="57"/>
    </row>
    <row r="191" spans="1:16" s="3" customFormat="1">
      <c r="A191" s="1"/>
      <c r="B191" s="1" t="s">
        <v>0</v>
      </c>
      <c r="C191" s="2">
        <v>19.3</v>
      </c>
      <c r="D191" s="1" t="s">
        <v>60</v>
      </c>
    </row>
    <row r="192" spans="1:16" s="6" customFormat="1">
      <c r="A192" s="4"/>
      <c r="B192" s="3" t="s">
        <v>2</v>
      </c>
      <c r="C192" s="2">
        <v>19.3</v>
      </c>
      <c r="D192" s="5" t="s">
        <v>3</v>
      </c>
    </row>
    <row r="193" spans="1:16" s="6" customFormat="1">
      <c r="A193" s="4"/>
      <c r="B193" s="3"/>
      <c r="C193" s="2"/>
      <c r="D193" s="5" t="s">
        <v>61</v>
      </c>
      <c r="O193" s="7" t="s">
        <v>5</v>
      </c>
      <c r="P193" s="7"/>
    </row>
    <row r="194" spans="1:16" ht="6" customHeight="1"/>
    <row r="195" spans="1:16" s="21" customFormat="1" ht="21" customHeight="1">
      <c r="A195" s="10"/>
      <c r="B195" s="11"/>
      <c r="C195" s="11"/>
      <c r="D195" s="12"/>
      <c r="E195" s="13" t="s">
        <v>6</v>
      </c>
      <c r="F195" s="14"/>
      <c r="G195" s="14"/>
      <c r="H195" s="14"/>
      <c r="I195" s="14"/>
      <c r="J195" s="15"/>
      <c r="K195" s="16" t="s">
        <v>7</v>
      </c>
      <c r="L195" s="17"/>
      <c r="M195" s="17"/>
      <c r="N195" s="18" t="s">
        <v>8</v>
      </c>
      <c r="O195" s="19"/>
      <c r="P195" s="20"/>
    </row>
    <row r="196" spans="1:16" s="21" customFormat="1" ht="21" customHeight="1">
      <c r="A196" s="22"/>
      <c r="B196" s="22"/>
      <c r="C196" s="22"/>
      <c r="D196" s="23"/>
      <c r="E196" s="24" t="s">
        <v>9</v>
      </c>
      <c r="F196" s="25"/>
      <c r="G196" s="25"/>
      <c r="H196" s="25"/>
      <c r="I196" s="25"/>
      <c r="J196" s="26"/>
      <c r="K196" s="27" t="s">
        <v>10</v>
      </c>
      <c r="L196" s="28"/>
      <c r="M196" s="28"/>
      <c r="N196" s="76"/>
      <c r="O196" s="29"/>
      <c r="P196" s="29"/>
    </row>
    <row r="197" spans="1:16" s="21" customFormat="1" ht="21" customHeight="1">
      <c r="A197" s="30" t="s">
        <v>11</v>
      </c>
      <c r="B197" s="30"/>
      <c r="C197" s="30"/>
      <c r="D197" s="31"/>
      <c r="E197" s="32"/>
      <c r="F197" s="32" t="s">
        <v>12</v>
      </c>
      <c r="G197" s="32"/>
      <c r="H197" s="32"/>
      <c r="I197" s="33"/>
      <c r="J197" s="34"/>
      <c r="K197" s="34"/>
      <c r="L197" s="34" t="s">
        <v>7</v>
      </c>
      <c r="M197" s="34" t="s">
        <v>7</v>
      </c>
      <c r="N197" s="35" t="s">
        <v>13</v>
      </c>
      <c r="O197" s="36"/>
      <c r="P197" s="37"/>
    </row>
    <row r="198" spans="1:16" s="21" customFormat="1" ht="21" customHeight="1">
      <c r="A198" s="38" t="s">
        <v>14</v>
      </c>
      <c r="B198" s="38"/>
      <c r="C198" s="38"/>
      <c r="D198" s="31"/>
      <c r="E198" s="32" t="s">
        <v>15</v>
      </c>
      <c r="F198" s="32" t="s">
        <v>16</v>
      </c>
      <c r="G198" s="32" t="s">
        <v>17</v>
      </c>
      <c r="H198" s="32" t="s">
        <v>18</v>
      </c>
      <c r="I198" s="32" t="s">
        <v>19</v>
      </c>
      <c r="J198" s="34" t="s">
        <v>20</v>
      </c>
      <c r="K198" s="34" t="s">
        <v>21</v>
      </c>
      <c r="L198" s="34" t="s">
        <v>22</v>
      </c>
      <c r="M198" s="34" t="s">
        <v>23</v>
      </c>
      <c r="N198" s="35" t="s">
        <v>24</v>
      </c>
      <c r="O198" s="36"/>
      <c r="P198" s="37"/>
    </row>
    <row r="199" spans="1:16" s="21" customFormat="1" ht="21" customHeight="1">
      <c r="A199" s="22"/>
      <c r="B199" s="22"/>
      <c r="C199" s="22"/>
      <c r="D199" s="23"/>
      <c r="E199" s="32" t="s">
        <v>25</v>
      </c>
      <c r="F199" s="32" t="s">
        <v>26</v>
      </c>
      <c r="G199" s="32" t="s">
        <v>27</v>
      </c>
      <c r="H199" s="32" t="s">
        <v>28</v>
      </c>
      <c r="I199" s="32" t="s">
        <v>29</v>
      </c>
      <c r="J199" s="34" t="s">
        <v>30</v>
      </c>
      <c r="K199" s="34" t="s">
        <v>31</v>
      </c>
      <c r="L199" s="34" t="s">
        <v>32</v>
      </c>
      <c r="M199" s="34" t="s">
        <v>33</v>
      </c>
      <c r="N199" s="35" t="s">
        <v>34</v>
      </c>
      <c r="O199" s="36"/>
      <c r="P199" s="37"/>
    </row>
    <row r="200" spans="1:16" s="21" customFormat="1" ht="21" customHeight="1">
      <c r="A200" s="39"/>
      <c r="B200" s="39"/>
      <c r="C200" s="39"/>
      <c r="D200" s="40"/>
      <c r="E200" s="41" t="s">
        <v>35</v>
      </c>
      <c r="F200" s="42"/>
      <c r="G200" s="41"/>
      <c r="H200" s="41" t="s">
        <v>36</v>
      </c>
      <c r="I200" s="41"/>
      <c r="J200" s="41"/>
      <c r="K200" s="41" t="s">
        <v>10</v>
      </c>
      <c r="L200" s="43" t="s">
        <v>37</v>
      </c>
      <c r="M200" s="43" t="s">
        <v>38</v>
      </c>
      <c r="N200" s="77"/>
      <c r="O200" s="44"/>
      <c r="P200" s="20"/>
    </row>
    <row r="201" spans="1:16" s="21" customFormat="1" ht="21" customHeight="1">
      <c r="A201" s="51"/>
      <c r="B201" s="61" t="s">
        <v>169</v>
      </c>
      <c r="C201" s="52"/>
      <c r="D201" s="53"/>
      <c r="E201" s="68">
        <v>9508833.0999999996</v>
      </c>
      <c r="F201" s="68">
        <v>128005</v>
      </c>
      <c r="G201" s="68">
        <v>93171.23</v>
      </c>
      <c r="H201" s="68">
        <v>88435</v>
      </c>
      <c r="I201" s="68">
        <v>257934.52</v>
      </c>
      <c r="J201" s="68">
        <v>17590257.649999999</v>
      </c>
      <c r="K201" s="68">
        <v>13814459.800000001</v>
      </c>
      <c r="L201" s="68">
        <v>3544768</v>
      </c>
      <c r="M201" s="79" t="s">
        <v>44</v>
      </c>
      <c r="N201" s="56"/>
      <c r="O201" s="57"/>
      <c r="P201" s="57"/>
    </row>
    <row r="202" spans="1:16" s="21" customFormat="1" ht="21" customHeight="1">
      <c r="A202" s="51"/>
      <c r="B202" s="61" t="s">
        <v>170</v>
      </c>
      <c r="C202" s="52"/>
      <c r="D202" s="53"/>
      <c r="E202" s="62" t="s">
        <v>44</v>
      </c>
      <c r="F202" s="62" t="s">
        <v>44</v>
      </c>
      <c r="G202" s="62" t="s">
        <v>44</v>
      </c>
      <c r="H202" s="62" t="s">
        <v>44</v>
      </c>
      <c r="I202" s="62" t="s">
        <v>44</v>
      </c>
      <c r="J202" s="62" t="s">
        <v>44</v>
      </c>
      <c r="K202" s="62" t="s">
        <v>44</v>
      </c>
      <c r="L202" s="62" t="s">
        <v>44</v>
      </c>
      <c r="M202" s="63" t="s">
        <v>44</v>
      </c>
      <c r="N202" s="56"/>
      <c r="O202" s="57"/>
      <c r="P202" s="57"/>
    </row>
    <row r="203" spans="1:16" s="21" customFormat="1" ht="21" customHeight="1">
      <c r="A203" s="51"/>
      <c r="B203" s="61" t="s">
        <v>171</v>
      </c>
      <c r="C203" s="52"/>
      <c r="D203" s="53"/>
      <c r="E203" s="68">
        <v>17364488.039999999</v>
      </c>
      <c r="F203" s="68">
        <v>2070</v>
      </c>
      <c r="G203" s="62" t="s">
        <v>44</v>
      </c>
      <c r="H203" s="62" t="s">
        <v>44</v>
      </c>
      <c r="I203" s="68">
        <v>150294</v>
      </c>
      <c r="J203" s="68">
        <v>22495869</v>
      </c>
      <c r="K203" s="68">
        <v>21575703.399999999</v>
      </c>
      <c r="L203" s="68">
        <v>8005621.1500000004</v>
      </c>
      <c r="M203" s="69">
        <v>628786</v>
      </c>
      <c r="N203" s="56"/>
      <c r="O203" s="57"/>
      <c r="P203" s="57"/>
    </row>
    <row r="204" spans="1:16" s="21" customFormat="1" ht="21" customHeight="1">
      <c r="A204" s="51" t="s">
        <v>172</v>
      </c>
      <c r="B204" s="61"/>
      <c r="C204" s="52"/>
      <c r="D204" s="53"/>
      <c r="E204" s="68"/>
      <c r="F204" s="68"/>
      <c r="G204" s="68"/>
      <c r="H204" s="68"/>
      <c r="I204" s="68"/>
      <c r="J204" s="68"/>
      <c r="K204" s="68"/>
      <c r="L204" s="68"/>
      <c r="M204" s="69"/>
      <c r="N204" s="70" t="s">
        <v>173</v>
      </c>
      <c r="O204" s="57"/>
      <c r="P204" s="57"/>
    </row>
    <row r="205" spans="1:16" s="21" customFormat="1" ht="21" customHeight="1">
      <c r="A205" s="51"/>
      <c r="B205" s="61" t="s">
        <v>174</v>
      </c>
      <c r="C205" s="52"/>
      <c r="D205" s="53"/>
      <c r="E205" s="68">
        <v>18245083.100000001</v>
      </c>
      <c r="F205" s="68">
        <v>17722</v>
      </c>
      <c r="G205" s="68">
        <v>115520.36</v>
      </c>
      <c r="H205" s="62" t="s">
        <v>44</v>
      </c>
      <c r="I205" s="68">
        <v>278526.99</v>
      </c>
      <c r="J205" s="68">
        <v>37431541</v>
      </c>
      <c r="K205" s="68">
        <v>21096641.329999998</v>
      </c>
      <c r="L205" s="68">
        <v>15858733</v>
      </c>
      <c r="M205" s="69">
        <v>1232587</v>
      </c>
      <c r="N205" s="56"/>
      <c r="O205" s="57"/>
      <c r="P205" s="57"/>
    </row>
    <row r="206" spans="1:16" s="21" customFormat="1" ht="21" customHeight="1">
      <c r="A206" s="51"/>
      <c r="B206" s="61" t="s">
        <v>175</v>
      </c>
      <c r="C206" s="52"/>
      <c r="D206" s="53"/>
      <c r="E206" s="62" t="s">
        <v>44</v>
      </c>
      <c r="F206" s="62" t="s">
        <v>44</v>
      </c>
      <c r="G206" s="62" t="s">
        <v>44</v>
      </c>
      <c r="H206" s="62" t="s">
        <v>44</v>
      </c>
      <c r="I206" s="62" t="s">
        <v>44</v>
      </c>
      <c r="J206" s="62" t="s">
        <v>44</v>
      </c>
      <c r="K206" s="62" t="s">
        <v>44</v>
      </c>
      <c r="L206" s="62" t="s">
        <v>44</v>
      </c>
      <c r="M206" s="63" t="s">
        <v>44</v>
      </c>
      <c r="N206" s="56"/>
      <c r="O206" s="57"/>
      <c r="P206" s="57"/>
    </row>
    <row r="207" spans="1:16" s="21" customFormat="1" ht="21" customHeight="1">
      <c r="A207" s="51"/>
      <c r="B207" s="61" t="s">
        <v>176</v>
      </c>
      <c r="C207" s="52"/>
      <c r="D207" s="53"/>
      <c r="E207" s="62" t="s">
        <v>44</v>
      </c>
      <c r="F207" s="62" t="s">
        <v>44</v>
      </c>
      <c r="G207" s="62" t="s">
        <v>44</v>
      </c>
      <c r="H207" s="62" t="s">
        <v>44</v>
      </c>
      <c r="I207" s="62" t="s">
        <v>44</v>
      </c>
      <c r="J207" s="62" t="s">
        <v>44</v>
      </c>
      <c r="K207" s="62" t="s">
        <v>44</v>
      </c>
      <c r="L207" s="62" t="s">
        <v>44</v>
      </c>
      <c r="M207" s="63" t="s">
        <v>44</v>
      </c>
      <c r="N207" s="56"/>
      <c r="O207" s="57"/>
      <c r="P207" s="57"/>
    </row>
    <row r="208" spans="1:16" s="21" customFormat="1" ht="21" customHeight="1">
      <c r="A208" s="51"/>
      <c r="B208" s="61" t="s">
        <v>177</v>
      </c>
      <c r="C208" s="52"/>
      <c r="D208" s="53"/>
      <c r="E208" s="62" t="s">
        <v>44</v>
      </c>
      <c r="F208" s="62" t="s">
        <v>44</v>
      </c>
      <c r="G208" s="62" t="s">
        <v>44</v>
      </c>
      <c r="H208" s="62" t="s">
        <v>44</v>
      </c>
      <c r="I208" s="62" t="s">
        <v>44</v>
      </c>
      <c r="J208" s="62" t="s">
        <v>44</v>
      </c>
      <c r="K208" s="62" t="s">
        <v>44</v>
      </c>
      <c r="L208" s="62" t="s">
        <v>44</v>
      </c>
      <c r="M208" s="63" t="s">
        <v>44</v>
      </c>
      <c r="N208" s="56"/>
      <c r="O208" s="57"/>
      <c r="P208" s="57"/>
    </row>
    <row r="209" spans="1:16" s="21" customFormat="1" ht="21" customHeight="1">
      <c r="A209" s="51" t="s">
        <v>178</v>
      </c>
      <c r="B209" s="61"/>
      <c r="C209" s="52"/>
      <c r="D209" s="53"/>
      <c r="E209" s="68"/>
      <c r="F209" s="68"/>
      <c r="G209" s="68"/>
      <c r="H209" s="68"/>
      <c r="I209" s="68"/>
      <c r="J209" s="68"/>
      <c r="K209" s="68"/>
      <c r="L209" s="68"/>
      <c r="M209" s="69"/>
      <c r="N209" s="70" t="s">
        <v>179</v>
      </c>
      <c r="O209" s="57"/>
      <c r="P209" s="57"/>
    </row>
    <row r="210" spans="1:16" s="21" customFormat="1" ht="21" customHeight="1">
      <c r="A210" s="51"/>
      <c r="B210" s="61" t="s">
        <v>180</v>
      </c>
      <c r="C210" s="52"/>
      <c r="D210" s="53"/>
      <c r="E210" s="68">
        <v>13408844.42</v>
      </c>
      <c r="F210" s="68">
        <v>16770</v>
      </c>
      <c r="G210" s="68">
        <v>298404.73</v>
      </c>
      <c r="H210" s="68">
        <v>215334.66</v>
      </c>
      <c r="I210" s="68">
        <v>206546.5</v>
      </c>
      <c r="J210" s="68">
        <v>27553669.350000001</v>
      </c>
      <c r="K210" s="68">
        <v>14756282.84</v>
      </c>
      <c r="L210" s="68">
        <v>13119655.960000001</v>
      </c>
      <c r="M210" s="69">
        <v>1601520</v>
      </c>
      <c r="N210" s="56"/>
      <c r="O210" s="57"/>
      <c r="P210" s="57"/>
    </row>
    <row r="211" spans="1:16" s="21" customFormat="1" ht="21" customHeight="1">
      <c r="A211" s="51"/>
      <c r="B211" s="61" t="s">
        <v>181</v>
      </c>
      <c r="C211" s="52"/>
      <c r="D211" s="53"/>
      <c r="E211" s="68">
        <v>13270349.48</v>
      </c>
      <c r="F211" s="68">
        <v>26386.06</v>
      </c>
      <c r="G211" s="68">
        <v>177592.16</v>
      </c>
      <c r="H211" s="62" t="s">
        <v>44</v>
      </c>
      <c r="I211" s="68">
        <v>187690</v>
      </c>
      <c r="J211" s="68">
        <v>20289404</v>
      </c>
      <c r="K211" s="68">
        <v>15218996.33</v>
      </c>
      <c r="L211" s="68">
        <v>13667203</v>
      </c>
      <c r="M211" s="69">
        <v>751755</v>
      </c>
      <c r="N211" s="56"/>
      <c r="O211" s="57"/>
      <c r="P211" s="57"/>
    </row>
    <row r="212" spans="1:16" s="21" customFormat="1" ht="21" customHeight="1">
      <c r="A212" s="51"/>
      <c r="B212" s="61" t="s">
        <v>182</v>
      </c>
      <c r="C212" s="52"/>
      <c r="D212" s="53"/>
      <c r="E212" s="68">
        <v>16665300.83</v>
      </c>
      <c r="F212" s="68">
        <v>150886</v>
      </c>
      <c r="G212" s="68">
        <v>396069.79</v>
      </c>
      <c r="H212" s="62" t="s">
        <v>44</v>
      </c>
      <c r="I212" s="68">
        <v>127952</v>
      </c>
      <c r="J212" s="68">
        <v>26386351</v>
      </c>
      <c r="K212" s="68">
        <v>17878372.809999999</v>
      </c>
      <c r="L212" s="68">
        <v>23527139</v>
      </c>
      <c r="M212" s="69">
        <v>766281</v>
      </c>
      <c r="N212" s="56"/>
      <c r="O212" s="57"/>
      <c r="P212" s="57"/>
    </row>
    <row r="213" spans="1:16" s="21" customFormat="1" ht="21" customHeight="1">
      <c r="A213" s="51"/>
      <c r="B213" s="61" t="s">
        <v>183</v>
      </c>
      <c r="C213" s="52"/>
      <c r="D213" s="53"/>
      <c r="E213" s="68">
        <v>6813443.4199999999</v>
      </c>
      <c r="F213" s="68">
        <v>8264</v>
      </c>
      <c r="G213" s="68">
        <v>95607.39</v>
      </c>
      <c r="H213" s="62" t="s">
        <v>44</v>
      </c>
      <c r="I213" s="68">
        <v>91620</v>
      </c>
      <c r="J213" s="68">
        <v>11274830</v>
      </c>
      <c r="K213" s="68">
        <v>8464734.0600000005</v>
      </c>
      <c r="L213" s="68">
        <v>4166159.7</v>
      </c>
      <c r="M213" s="69">
        <v>279103</v>
      </c>
      <c r="N213" s="56"/>
      <c r="O213" s="57"/>
      <c r="P213" s="57"/>
    </row>
    <row r="214" spans="1:16" s="21" customFormat="1" ht="21" customHeight="1">
      <c r="A214" s="51"/>
      <c r="B214" s="61" t="s">
        <v>184</v>
      </c>
      <c r="C214" s="52"/>
      <c r="D214" s="53"/>
      <c r="E214" s="62" t="s">
        <v>44</v>
      </c>
      <c r="F214" s="62" t="s">
        <v>44</v>
      </c>
      <c r="G214" s="62" t="s">
        <v>44</v>
      </c>
      <c r="H214" s="62" t="s">
        <v>44</v>
      </c>
      <c r="I214" s="62" t="s">
        <v>44</v>
      </c>
      <c r="J214" s="62" t="s">
        <v>44</v>
      </c>
      <c r="K214" s="62" t="s">
        <v>44</v>
      </c>
      <c r="L214" s="62" t="s">
        <v>44</v>
      </c>
      <c r="M214" s="63" t="s">
        <v>44</v>
      </c>
      <c r="N214" s="56"/>
      <c r="O214" s="57"/>
      <c r="P214" s="57"/>
    </row>
    <row r="215" spans="1:16" s="21" customFormat="1" ht="21" customHeight="1">
      <c r="A215" s="51" t="s">
        <v>185</v>
      </c>
      <c r="B215" s="61"/>
      <c r="C215" s="52"/>
      <c r="D215" s="53"/>
      <c r="E215" s="68"/>
      <c r="F215" s="68"/>
      <c r="G215" s="68"/>
      <c r="H215" s="68"/>
      <c r="I215" s="68"/>
      <c r="J215" s="68"/>
      <c r="K215" s="68"/>
      <c r="L215" s="68"/>
      <c r="M215" s="69"/>
      <c r="N215" s="70" t="s">
        <v>186</v>
      </c>
      <c r="O215" s="57"/>
      <c r="P215" s="57"/>
    </row>
    <row r="216" spans="1:16" s="21" customFormat="1" ht="21" customHeight="1">
      <c r="A216" s="51"/>
      <c r="B216" s="61" t="s">
        <v>187</v>
      </c>
      <c r="C216" s="52"/>
      <c r="D216" s="53"/>
      <c r="E216" s="68">
        <v>15937917.050000001</v>
      </c>
      <c r="F216" s="68">
        <v>50595.48</v>
      </c>
      <c r="G216" s="68">
        <v>254993.33</v>
      </c>
      <c r="H216" s="68">
        <v>23000</v>
      </c>
      <c r="I216" s="68">
        <v>432711.11</v>
      </c>
      <c r="J216" s="68">
        <v>26444038</v>
      </c>
      <c r="K216" s="68">
        <v>18358524.289999999</v>
      </c>
      <c r="L216" s="68">
        <v>20231978.629999999</v>
      </c>
      <c r="M216" s="69">
        <v>613665</v>
      </c>
      <c r="N216" s="56"/>
      <c r="O216" s="57"/>
      <c r="P216" s="57"/>
    </row>
    <row r="217" spans="1:16" s="21" customFormat="1" ht="21" customHeight="1">
      <c r="A217" s="51"/>
      <c r="B217" s="61" t="s">
        <v>188</v>
      </c>
      <c r="C217" s="52"/>
      <c r="D217" s="53"/>
      <c r="E217" s="62" t="s">
        <v>44</v>
      </c>
      <c r="F217" s="62" t="s">
        <v>44</v>
      </c>
      <c r="G217" s="62" t="s">
        <v>44</v>
      </c>
      <c r="H217" s="62" t="s">
        <v>44</v>
      </c>
      <c r="I217" s="62" t="s">
        <v>44</v>
      </c>
      <c r="J217" s="62" t="s">
        <v>44</v>
      </c>
      <c r="K217" s="68">
        <v>16730217.24</v>
      </c>
      <c r="L217" s="68">
        <v>1479600</v>
      </c>
      <c r="M217" s="69">
        <v>1265446.57</v>
      </c>
      <c r="N217" s="56"/>
      <c r="O217" s="57"/>
      <c r="P217" s="57"/>
    </row>
    <row r="218" spans="1:16" s="3" customFormat="1">
      <c r="A218" s="1"/>
      <c r="B218" s="1" t="s">
        <v>0</v>
      </c>
      <c r="C218" s="2">
        <v>19.3</v>
      </c>
      <c r="D218" s="1" t="s">
        <v>60</v>
      </c>
    </row>
    <row r="219" spans="1:16" s="6" customFormat="1">
      <c r="A219" s="4"/>
      <c r="B219" s="3" t="s">
        <v>2</v>
      </c>
      <c r="C219" s="2">
        <v>19.3</v>
      </c>
      <c r="D219" s="5" t="s">
        <v>3</v>
      </c>
    </row>
    <row r="220" spans="1:16" s="6" customFormat="1">
      <c r="A220" s="4"/>
      <c r="B220" s="3"/>
      <c r="C220" s="2"/>
      <c r="D220" s="5" t="s">
        <v>61</v>
      </c>
      <c r="O220" s="7" t="s">
        <v>5</v>
      </c>
      <c r="P220" s="7"/>
    </row>
    <row r="221" spans="1:16" ht="6" customHeight="1"/>
    <row r="222" spans="1:16" s="21" customFormat="1" ht="21" customHeight="1">
      <c r="A222" s="10"/>
      <c r="B222" s="11"/>
      <c r="C222" s="11"/>
      <c r="D222" s="12"/>
      <c r="E222" s="13" t="s">
        <v>6</v>
      </c>
      <c r="F222" s="14"/>
      <c r="G222" s="14"/>
      <c r="H222" s="14"/>
      <c r="I222" s="14"/>
      <c r="J222" s="15"/>
      <c r="K222" s="16" t="s">
        <v>7</v>
      </c>
      <c r="L222" s="17"/>
      <c r="M222" s="17"/>
      <c r="N222" s="18" t="s">
        <v>8</v>
      </c>
      <c r="O222" s="19"/>
      <c r="P222" s="20"/>
    </row>
    <row r="223" spans="1:16" s="21" customFormat="1" ht="21" customHeight="1">
      <c r="A223" s="22"/>
      <c r="B223" s="22"/>
      <c r="C223" s="22"/>
      <c r="D223" s="23"/>
      <c r="E223" s="24" t="s">
        <v>9</v>
      </c>
      <c r="F223" s="25"/>
      <c r="G223" s="25"/>
      <c r="H223" s="25"/>
      <c r="I223" s="25"/>
      <c r="J223" s="26"/>
      <c r="K223" s="27" t="s">
        <v>10</v>
      </c>
      <c r="L223" s="28"/>
      <c r="M223" s="28"/>
      <c r="N223" s="76"/>
      <c r="O223" s="29"/>
      <c r="P223" s="29"/>
    </row>
    <row r="224" spans="1:16" s="21" customFormat="1" ht="21" customHeight="1">
      <c r="A224" s="30" t="s">
        <v>11</v>
      </c>
      <c r="B224" s="30"/>
      <c r="C224" s="30"/>
      <c r="D224" s="31"/>
      <c r="E224" s="32"/>
      <c r="F224" s="32" t="s">
        <v>12</v>
      </c>
      <c r="G224" s="32"/>
      <c r="H224" s="32"/>
      <c r="I224" s="33"/>
      <c r="J224" s="34"/>
      <c r="K224" s="34"/>
      <c r="L224" s="34" t="s">
        <v>7</v>
      </c>
      <c r="M224" s="34" t="s">
        <v>7</v>
      </c>
      <c r="N224" s="35" t="s">
        <v>13</v>
      </c>
      <c r="O224" s="36"/>
      <c r="P224" s="37"/>
    </row>
    <row r="225" spans="1:16" s="21" customFormat="1" ht="21" customHeight="1">
      <c r="A225" s="38" t="s">
        <v>14</v>
      </c>
      <c r="B225" s="38"/>
      <c r="C225" s="38"/>
      <c r="D225" s="31"/>
      <c r="E225" s="32" t="s">
        <v>15</v>
      </c>
      <c r="F225" s="32" t="s">
        <v>16</v>
      </c>
      <c r="G225" s="32" t="s">
        <v>17</v>
      </c>
      <c r="H225" s="32" t="s">
        <v>18</v>
      </c>
      <c r="I225" s="32" t="s">
        <v>19</v>
      </c>
      <c r="J225" s="34" t="s">
        <v>20</v>
      </c>
      <c r="K225" s="34" t="s">
        <v>21</v>
      </c>
      <c r="L225" s="34" t="s">
        <v>22</v>
      </c>
      <c r="M225" s="34" t="s">
        <v>23</v>
      </c>
      <c r="N225" s="35" t="s">
        <v>24</v>
      </c>
      <c r="O225" s="36"/>
      <c r="P225" s="37"/>
    </row>
    <row r="226" spans="1:16" s="21" customFormat="1" ht="21" customHeight="1">
      <c r="A226" s="22"/>
      <c r="B226" s="22"/>
      <c r="C226" s="22"/>
      <c r="D226" s="23"/>
      <c r="E226" s="32" t="s">
        <v>25</v>
      </c>
      <c r="F226" s="32" t="s">
        <v>26</v>
      </c>
      <c r="G226" s="32" t="s">
        <v>27</v>
      </c>
      <c r="H226" s="32" t="s">
        <v>28</v>
      </c>
      <c r="I226" s="32" t="s">
        <v>29</v>
      </c>
      <c r="J226" s="34" t="s">
        <v>30</v>
      </c>
      <c r="K226" s="34" t="s">
        <v>31</v>
      </c>
      <c r="L226" s="34" t="s">
        <v>32</v>
      </c>
      <c r="M226" s="34" t="s">
        <v>33</v>
      </c>
      <c r="N226" s="35" t="s">
        <v>34</v>
      </c>
      <c r="O226" s="36"/>
      <c r="P226" s="37"/>
    </row>
    <row r="227" spans="1:16" s="21" customFormat="1" ht="21" customHeight="1">
      <c r="A227" s="39"/>
      <c r="B227" s="39"/>
      <c r="C227" s="39"/>
      <c r="D227" s="40"/>
      <c r="E227" s="41" t="s">
        <v>35</v>
      </c>
      <c r="F227" s="42"/>
      <c r="G227" s="41"/>
      <c r="H227" s="41" t="s">
        <v>36</v>
      </c>
      <c r="I227" s="41"/>
      <c r="J227" s="41"/>
      <c r="K227" s="41" t="s">
        <v>10</v>
      </c>
      <c r="L227" s="43" t="s">
        <v>37</v>
      </c>
      <c r="M227" s="43" t="s">
        <v>38</v>
      </c>
      <c r="N227" s="77"/>
      <c r="O227" s="44"/>
      <c r="P227" s="20"/>
    </row>
    <row r="228" spans="1:16" s="21" customFormat="1" ht="21" customHeight="1">
      <c r="A228" s="51"/>
      <c r="B228" s="61" t="s">
        <v>189</v>
      </c>
      <c r="C228" s="52"/>
      <c r="D228" s="53"/>
      <c r="E228" s="68">
        <v>14275917.76</v>
      </c>
      <c r="F228" s="62" t="s">
        <v>44</v>
      </c>
      <c r="G228" s="68">
        <v>41530.25</v>
      </c>
      <c r="H228" s="62" t="s">
        <v>44</v>
      </c>
      <c r="I228" s="68">
        <v>515073</v>
      </c>
      <c r="J228" s="68">
        <v>20348447</v>
      </c>
      <c r="K228" s="68">
        <v>9276906.4299999997</v>
      </c>
      <c r="L228" s="68">
        <v>7957285.4000000004</v>
      </c>
      <c r="M228" s="71">
        <v>576765</v>
      </c>
      <c r="N228" s="56"/>
      <c r="O228" s="57"/>
      <c r="P228" s="57"/>
    </row>
    <row r="229" spans="1:16" s="21" customFormat="1" ht="21" customHeight="1">
      <c r="A229" s="51"/>
      <c r="B229" s="61" t="s">
        <v>190</v>
      </c>
      <c r="C229" s="52"/>
      <c r="D229" s="53"/>
      <c r="E229" s="62" t="s">
        <v>44</v>
      </c>
      <c r="F229" s="62" t="s">
        <v>44</v>
      </c>
      <c r="G229" s="62" t="s">
        <v>44</v>
      </c>
      <c r="H229" s="62" t="s">
        <v>44</v>
      </c>
      <c r="I229" s="62" t="s">
        <v>44</v>
      </c>
      <c r="J229" s="62" t="s">
        <v>44</v>
      </c>
      <c r="K229" s="62" t="s">
        <v>44</v>
      </c>
      <c r="L229" s="62" t="s">
        <v>44</v>
      </c>
      <c r="M229" s="63" t="s">
        <v>44</v>
      </c>
      <c r="N229" s="56"/>
      <c r="O229" s="57"/>
      <c r="P229" s="57"/>
    </row>
    <row r="230" spans="1:16" s="21" customFormat="1" ht="21" customHeight="1">
      <c r="A230" s="51"/>
      <c r="B230" s="61" t="s">
        <v>191</v>
      </c>
      <c r="C230" s="52"/>
      <c r="D230" s="53"/>
      <c r="E230" s="62" t="s">
        <v>44</v>
      </c>
      <c r="F230" s="62" t="s">
        <v>44</v>
      </c>
      <c r="G230" s="62" t="s">
        <v>44</v>
      </c>
      <c r="H230" s="62" t="s">
        <v>44</v>
      </c>
      <c r="I230" s="62" t="s">
        <v>44</v>
      </c>
      <c r="J230" s="62" t="s">
        <v>44</v>
      </c>
      <c r="K230" s="68">
        <v>28463981.02</v>
      </c>
      <c r="L230" s="68">
        <v>1033500</v>
      </c>
      <c r="M230" s="69">
        <v>673431</v>
      </c>
      <c r="N230" s="56"/>
      <c r="O230" s="57"/>
      <c r="P230" s="57"/>
    </row>
    <row r="231" spans="1:16" s="21" customFormat="1" ht="21" customHeight="1">
      <c r="A231" s="51"/>
      <c r="B231" s="61" t="s">
        <v>192</v>
      </c>
      <c r="C231" s="52"/>
      <c r="D231" s="53"/>
      <c r="E231" s="68">
        <v>13931005.210000001</v>
      </c>
      <c r="F231" s="68">
        <v>27948.2</v>
      </c>
      <c r="G231" s="68">
        <v>258605.7</v>
      </c>
      <c r="H231" s="62" t="s">
        <v>44</v>
      </c>
      <c r="I231" s="68">
        <v>165200</v>
      </c>
      <c r="J231" s="68">
        <v>19943302</v>
      </c>
      <c r="K231" s="68">
        <v>13754175.529999999</v>
      </c>
      <c r="L231" s="68">
        <v>2613680</v>
      </c>
      <c r="M231" s="69">
        <v>401830</v>
      </c>
      <c r="N231" s="56"/>
      <c r="O231" s="57"/>
      <c r="P231" s="57"/>
    </row>
    <row r="232" spans="1:16" s="21" customFormat="1" ht="21" customHeight="1">
      <c r="A232" s="51" t="s">
        <v>193</v>
      </c>
      <c r="B232" s="61"/>
      <c r="C232" s="52"/>
      <c r="D232" s="53"/>
      <c r="E232" s="68"/>
      <c r="F232" s="68"/>
      <c r="G232" s="68"/>
      <c r="H232" s="68"/>
      <c r="I232" s="68"/>
      <c r="J232" s="68"/>
      <c r="K232" s="68"/>
      <c r="L232" s="68"/>
      <c r="M232" s="69"/>
      <c r="N232" s="70" t="s">
        <v>194</v>
      </c>
      <c r="O232" s="57"/>
      <c r="P232" s="57"/>
    </row>
    <row r="233" spans="1:16" s="21" customFormat="1" ht="21" customHeight="1">
      <c r="A233" s="51"/>
      <c r="B233" s="61" t="s">
        <v>195</v>
      </c>
      <c r="C233" s="52"/>
      <c r="D233" s="53"/>
      <c r="E233" s="68">
        <v>15192217.48</v>
      </c>
      <c r="F233" s="68">
        <v>133019.75</v>
      </c>
      <c r="G233" s="68">
        <v>204582.86</v>
      </c>
      <c r="H233" s="62" t="s">
        <v>44</v>
      </c>
      <c r="I233" s="68">
        <v>377290</v>
      </c>
      <c r="J233" s="68">
        <v>24217837</v>
      </c>
      <c r="K233" s="68">
        <v>16773694.91</v>
      </c>
      <c r="L233" s="68">
        <v>20321824.91</v>
      </c>
      <c r="M233" s="69">
        <v>1986645.99</v>
      </c>
      <c r="N233" s="56"/>
      <c r="O233" s="57"/>
      <c r="P233" s="57"/>
    </row>
    <row r="234" spans="1:16" s="21" customFormat="1" ht="21" customHeight="1">
      <c r="A234" s="51"/>
      <c r="B234" s="61" t="s">
        <v>196</v>
      </c>
      <c r="C234" s="52"/>
      <c r="D234" s="53"/>
      <c r="E234" s="62" t="s">
        <v>44</v>
      </c>
      <c r="F234" s="62" t="s">
        <v>44</v>
      </c>
      <c r="G234" s="62" t="s">
        <v>44</v>
      </c>
      <c r="H234" s="62" t="s">
        <v>44</v>
      </c>
      <c r="I234" s="62" t="s">
        <v>44</v>
      </c>
      <c r="J234" s="62" t="s">
        <v>44</v>
      </c>
      <c r="K234" s="62" t="s">
        <v>44</v>
      </c>
      <c r="L234" s="62" t="s">
        <v>44</v>
      </c>
      <c r="M234" s="63" t="s">
        <v>44</v>
      </c>
      <c r="N234" s="56"/>
      <c r="O234" s="57"/>
      <c r="P234" s="57"/>
    </row>
    <row r="235" spans="1:16" s="21" customFormat="1" ht="21" customHeight="1">
      <c r="A235" s="51"/>
      <c r="B235" s="61" t="s">
        <v>197</v>
      </c>
      <c r="C235" s="52"/>
      <c r="D235" s="53"/>
      <c r="E235" s="62" t="s">
        <v>44</v>
      </c>
      <c r="F235" s="62" t="s">
        <v>44</v>
      </c>
      <c r="G235" s="62" t="s">
        <v>44</v>
      </c>
      <c r="H235" s="62" t="s">
        <v>44</v>
      </c>
      <c r="I235" s="62" t="s">
        <v>44</v>
      </c>
      <c r="J235" s="62" t="s">
        <v>44</v>
      </c>
      <c r="K235" s="62" t="s">
        <v>44</v>
      </c>
      <c r="L235" s="62" t="s">
        <v>44</v>
      </c>
      <c r="M235" s="63" t="s">
        <v>44</v>
      </c>
      <c r="N235" s="56"/>
      <c r="O235" s="57"/>
      <c r="P235" s="57"/>
    </row>
    <row r="236" spans="1:16" s="21" customFormat="1" ht="21" customHeight="1">
      <c r="A236" s="51"/>
      <c r="B236" s="61" t="s">
        <v>198</v>
      </c>
      <c r="C236" s="52"/>
      <c r="D236" s="53"/>
      <c r="E236" s="68">
        <v>18782291.18</v>
      </c>
      <c r="F236" s="68">
        <v>6517.5</v>
      </c>
      <c r="G236" s="68">
        <v>266751.81</v>
      </c>
      <c r="H236" s="62" t="s">
        <v>44</v>
      </c>
      <c r="I236" s="68">
        <v>463851</v>
      </c>
      <c r="J236" s="68">
        <v>27106561</v>
      </c>
      <c r="K236" s="68">
        <v>22781633.199999999</v>
      </c>
      <c r="L236" s="68">
        <v>11589937</v>
      </c>
      <c r="M236" s="69">
        <v>603791</v>
      </c>
      <c r="N236" s="56"/>
      <c r="O236" s="57"/>
      <c r="P236" s="57"/>
    </row>
    <row r="237" spans="1:16" s="21" customFormat="1" ht="21" customHeight="1">
      <c r="A237" s="51"/>
      <c r="B237" s="61" t="s">
        <v>199</v>
      </c>
      <c r="C237" s="52"/>
      <c r="D237" s="53"/>
      <c r="E237" s="68">
        <v>432697.15</v>
      </c>
      <c r="F237" s="68">
        <v>7280</v>
      </c>
      <c r="G237" s="62" t="s">
        <v>44</v>
      </c>
      <c r="H237" s="62" t="s">
        <v>44</v>
      </c>
      <c r="I237" s="68">
        <v>8000</v>
      </c>
      <c r="J237" s="68">
        <v>4339267</v>
      </c>
      <c r="K237" s="62" t="s">
        <v>44</v>
      </c>
      <c r="L237" s="62" t="s">
        <v>44</v>
      </c>
      <c r="M237" s="63" t="s">
        <v>44</v>
      </c>
      <c r="N237" s="56"/>
      <c r="O237" s="57"/>
      <c r="P237" s="57"/>
    </row>
    <row r="238" spans="1:16" s="21" customFormat="1" ht="21" customHeight="1">
      <c r="A238" s="51"/>
      <c r="B238" s="61" t="s">
        <v>200</v>
      </c>
      <c r="C238" s="52"/>
      <c r="D238" s="53"/>
      <c r="E238" s="68">
        <v>27904349.390000001</v>
      </c>
      <c r="F238" s="68">
        <v>244139</v>
      </c>
      <c r="G238" s="68">
        <v>950466</v>
      </c>
      <c r="H238" s="62" t="s">
        <v>44</v>
      </c>
      <c r="I238" s="68">
        <v>143650</v>
      </c>
      <c r="J238" s="68">
        <v>60379703</v>
      </c>
      <c r="K238" s="68">
        <v>43523249.039999999</v>
      </c>
      <c r="L238" s="68">
        <v>23342892.059999999</v>
      </c>
      <c r="M238" s="69">
        <v>14402320</v>
      </c>
      <c r="N238" s="56"/>
      <c r="O238" s="57"/>
      <c r="P238" s="57"/>
    </row>
    <row r="239" spans="1:16" s="21" customFormat="1" ht="21" customHeight="1">
      <c r="A239" s="51" t="s">
        <v>201</v>
      </c>
      <c r="B239" s="52"/>
      <c r="C239" s="52"/>
      <c r="D239" s="53"/>
      <c r="E239" s="68"/>
      <c r="F239" s="68"/>
      <c r="G239" s="68"/>
      <c r="H239" s="68"/>
      <c r="I239" s="68"/>
      <c r="J239" s="68"/>
      <c r="K239" s="68"/>
      <c r="L239" s="68"/>
      <c r="M239" s="69"/>
      <c r="N239" s="70" t="s">
        <v>202</v>
      </c>
      <c r="O239" s="57"/>
      <c r="P239" s="57"/>
    </row>
    <row r="240" spans="1:16" s="21" customFormat="1" ht="21" customHeight="1">
      <c r="A240" s="51"/>
      <c r="B240" s="61" t="s">
        <v>203</v>
      </c>
      <c r="C240" s="52"/>
      <c r="D240" s="53"/>
      <c r="E240" s="68">
        <v>17524150.449999999</v>
      </c>
      <c r="F240" s="68">
        <v>26844.78</v>
      </c>
      <c r="G240" s="68">
        <v>263633.27</v>
      </c>
      <c r="H240" s="62" t="s">
        <v>44</v>
      </c>
      <c r="I240" s="68">
        <v>191450</v>
      </c>
      <c r="J240" s="68">
        <v>36139945</v>
      </c>
      <c r="K240" s="68">
        <v>21765478.109999999</v>
      </c>
      <c r="L240" s="68">
        <v>13747567</v>
      </c>
      <c r="M240" s="69">
        <v>656745</v>
      </c>
      <c r="N240" s="56"/>
      <c r="O240" s="57"/>
      <c r="P240" s="57"/>
    </row>
    <row r="241" spans="1:16" s="21" customFormat="1" ht="21" customHeight="1">
      <c r="A241" s="51"/>
      <c r="B241" s="61" t="s">
        <v>204</v>
      </c>
      <c r="C241" s="52"/>
      <c r="D241" s="53"/>
      <c r="E241" s="68">
        <v>14910843.76</v>
      </c>
      <c r="F241" s="68">
        <v>42060</v>
      </c>
      <c r="G241" s="68">
        <v>109956.72</v>
      </c>
      <c r="H241" s="62" t="s">
        <v>44</v>
      </c>
      <c r="I241" s="68">
        <v>92235.71</v>
      </c>
      <c r="J241" s="68">
        <v>20376229</v>
      </c>
      <c r="K241" s="68">
        <v>18204748.77</v>
      </c>
      <c r="L241" s="68">
        <v>13870885.01</v>
      </c>
      <c r="M241" s="69">
        <v>576213</v>
      </c>
      <c r="N241" s="56"/>
      <c r="O241" s="57"/>
      <c r="P241" s="57"/>
    </row>
    <row r="242" spans="1:16" s="21" customFormat="1" ht="21" customHeight="1">
      <c r="A242" s="51"/>
      <c r="B242" s="61" t="s">
        <v>205</v>
      </c>
      <c r="C242" s="52"/>
      <c r="D242" s="53"/>
      <c r="E242" s="62" t="s">
        <v>44</v>
      </c>
      <c r="F242" s="62" t="s">
        <v>44</v>
      </c>
      <c r="G242" s="62" t="s">
        <v>44</v>
      </c>
      <c r="H242" s="62" t="s">
        <v>44</v>
      </c>
      <c r="I242" s="62" t="s">
        <v>44</v>
      </c>
      <c r="J242" s="62" t="s">
        <v>44</v>
      </c>
      <c r="K242" s="62" t="s">
        <v>44</v>
      </c>
      <c r="L242" s="62" t="s">
        <v>44</v>
      </c>
      <c r="M242" s="63" t="s">
        <v>44</v>
      </c>
      <c r="N242" s="56"/>
      <c r="O242" s="57"/>
      <c r="P242" s="57"/>
    </row>
    <row r="243" spans="1:16" s="21" customFormat="1" ht="21" customHeight="1">
      <c r="A243" s="51"/>
      <c r="B243" s="61" t="s">
        <v>206</v>
      </c>
      <c r="C243" s="52"/>
      <c r="D243" s="53"/>
      <c r="E243" s="68">
        <v>13323539.49</v>
      </c>
      <c r="F243" s="68">
        <v>136716.4</v>
      </c>
      <c r="G243" s="68">
        <v>339790.93</v>
      </c>
      <c r="H243" s="68">
        <v>46073</v>
      </c>
      <c r="I243" s="68">
        <v>329960</v>
      </c>
      <c r="J243" s="68">
        <v>81417307</v>
      </c>
      <c r="K243" s="62" t="s">
        <v>44</v>
      </c>
      <c r="L243" s="62" t="s">
        <v>44</v>
      </c>
      <c r="M243" s="63" t="s">
        <v>44</v>
      </c>
      <c r="N243" s="56"/>
      <c r="O243" s="57"/>
      <c r="P243" s="57"/>
    </row>
    <row r="244" spans="1:16" s="21" customFormat="1" ht="21" customHeight="1">
      <c r="A244" s="72"/>
      <c r="B244" s="73"/>
      <c r="C244" s="57"/>
      <c r="D244" s="57"/>
      <c r="E244" s="80"/>
      <c r="F244" s="80"/>
      <c r="G244" s="80"/>
      <c r="H244" s="80"/>
      <c r="I244" s="80"/>
      <c r="J244" s="80"/>
      <c r="K244" s="75"/>
      <c r="L244" s="75"/>
      <c r="M244" s="75"/>
      <c r="N244" s="56"/>
      <c r="O244" s="57"/>
      <c r="P244" s="57"/>
    </row>
    <row r="245" spans="1:16" s="3" customFormat="1">
      <c r="A245" s="1"/>
      <c r="B245" s="1" t="s">
        <v>0</v>
      </c>
      <c r="C245" s="2">
        <v>19.3</v>
      </c>
      <c r="D245" s="1" t="s">
        <v>60</v>
      </c>
    </row>
    <row r="246" spans="1:16" s="6" customFormat="1">
      <c r="A246" s="4"/>
      <c r="B246" s="3" t="s">
        <v>2</v>
      </c>
      <c r="C246" s="2">
        <v>19.3</v>
      </c>
      <c r="D246" s="5" t="s">
        <v>3</v>
      </c>
    </row>
    <row r="247" spans="1:16" s="6" customFormat="1">
      <c r="A247" s="4"/>
      <c r="B247" s="3"/>
      <c r="C247" s="2"/>
      <c r="D247" s="5" t="s">
        <v>61</v>
      </c>
      <c r="O247" s="7" t="s">
        <v>5</v>
      </c>
      <c r="P247" s="7"/>
    </row>
    <row r="248" spans="1:16" ht="6" customHeight="1"/>
    <row r="249" spans="1:16" s="21" customFormat="1" ht="21" customHeight="1">
      <c r="A249" s="10"/>
      <c r="B249" s="11"/>
      <c r="C249" s="11"/>
      <c r="D249" s="12"/>
      <c r="E249" s="13" t="s">
        <v>6</v>
      </c>
      <c r="F249" s="14"/>
      <c r="G249" s="14"/>
      <c r="H249" s="14"/>
      <c r="I249" s="14"/>
      <c r="J249" s="15"/>
      <c r="K249" s="16" t="s">
        <v>7</v>
      </c>
      <c r="L249" s="17"/>
      <c r="M249" s="17"/>
      <c r="N249" s="18" t="s">
        <v>8</v>
      </c>
      <c r="O249" s="19"/>
      <c r="P249" s="20"/>
    </row>
    <row r="250" spans="1:16" s="21" customFormat="1" ht="21" customHeight="1">
      <c r="A250" s="22"/>
      <c r="B250" s="22"/>
      <c r="C250" s="22"/>
      <c r="D250" s="23"/>
      <c r="E250" s="24" t="s">
        <v>9</v>
      </c>
      <c r="F250" s="25"/>
      <c r="G250" s="25"/>
      <c r="H250" s="25"/>
      <c r="I250" s="25"/>
      <c r="J250" s="26"/>
      <c r="K250" s="27" t="s">
        <v>10</v>
      </c>
      <c r="L250" s="28"/>
      <c r="M250" s="28"/>
      <c r="N250" s="76"/>
      <c r="O250" s="29"/>
      <c r="P250" s="29"/>
    </row>
    <row r="251" spans="1:16" s="21" customFormat="1" ht="21" customHeight="1">
      <c r="A251" s="30" t="s">
        <v>11</v>
      </c>
      <c r="B251" s="30"/>
      <c r="C251" s="30"/>
      <c r="D251" s="31"/>
      <c r="E251" s="32"/>
      <c r="F251" s="32" t="s">
        <v>12</v>
      </c>
      <c r="G251" s="32"/>
      <c r="H251" s="32"/>
      <c r="I251" s="33"/>
      <c r="J251" s="34"/>
      <c r="K251" s="34"/>
      <c r="L251" s="34" t="s">
        <v>7</v>
      </c>
      <c r="M251" s="34" t="s">
        <v>7</v>
      </c>
      <c r="N251" s="35" t="s">
        <v>13</v>
      </c>
      <c r="O251" s="36"/>
      <c r="P251" s="37"/>
    </row>
    <row r="252" spans="1:16" s="21" customFormat="1" ht="21" customHeight="1">
      <c r="A252" s="38" t="s">
        <v>14</v>
      </c>
      <c r="B252" s="38"/>
      <c r="C252" s="38"/>
      <c r="D252" s="31"/>
      <c r="E252" s="32" t="s">
        <v>15</v>
      </c>
      <c r="F252" s="32" t="s">
        <v>16</v>
      </c>
      <c r="G252" s="32" t="s">
        <v>17</v>
      </c>
      <c r="H252" s="32" t="s">
        <v>18</v>
      </c>
      <c r="I252" s="32" t="s">
        <v>19</v>
      </c>
      <c r="J252" s="34" t="s">
        <v>20</v>
      </c>
      <c r="K252" s="34" t="s">
        <v>21</v>
      </c>
      <c r="L252" s="34" t="s">
        <v>22</v>
      </c>
      <c r="M252" s="34" t="s">
        <v>23</v>
      </c>
      <c r="N252" s="35" t="s">
        <v>24</v>
      </c>
      <c r="O252" s="36"/>
      <c r="P252" s="37"/>
    </row>
    <row r="253" spans="1:16" s="21" customFormat="1" ht="21" customHeight="1">
      <c r="A253" s="22"/>
      <c r="B253" s="22"/>
      <c r="C253" s="22"/>
      <c r="D253" s="23"/>
      <c r="E253" s="32" t="s">
        <v>25</v>
      </c>
      <c r="F253" s="32" t="s">
        <v>26</v>
      </c>
      <c r="G253" s="32" t="s">
        <v>27</v>
      </c>
      <c r="H253" s="32" t="s">
        <v>28</v>
      </c>
      <c r="I253" s="32" t="s">
        <v>29</v>
      </c>
      <c r="J253" s="34" t="s">
        <v>30</v>
      </c>
      <c r="K253" s="34" t="s">
        <v>31</v>
      </c>
      <c r="L253" s="34" t="s">
        <v>32</v>
      </c>
      <c r="M253" s="34" t="s">
        <v>33</v>
      </c>
      <c r="N253" s="35" t="s">
        <v>34</v>
      </c>
      <c r="O253" s="36"/>
      <c r="P253" s="37"/>
    </row>
    <row r="254" spans="1:16" s="21" customFormat="1" ht="21" customHeight="1">
      <c r="A254" s="39"/>
      <c r="B254" s="39"/>
      <c r="C254" s="39"/>
      <c r="D254" s="40"/>
      <c r="E254" s="41" t="s">
        <v>35</v>
      </c>
      <c r="F254" s="42"/>
      <c r="G254" s="41"/>
      <c r="H254" s="41" t="s">
        <v>36</v>
      </c>
      <c r="I254" s="41"/>
      <c r="J254" s="41"/>
      <c r="K254" s="41" t="s">
        <v>10</v>
      </c>
      <c r="L254" s="43" t="s">
        <v>37</v>
      </c>
      <c r="M254" s="43" t="s">
        <v>38</v>
      </c>
      <c r="N254" s="77"/>
      <c r="O254" s="44"/>
      <c r="P254" s="20"/>
    </row>
    <row r="255" spans="1:16" s="21" customFormat="1" ht="21" customHeight="1">
      <c r="A255" s="51"/>
      <c r="B255" s="61" t="s">
        <v>103</v>
      </c>
      <c r="C255" s="52"/>
      <c r="D255" s="53"/>
      <c r="E255" s="62" t="s">
        <v>44</v>
      </c>
      <c r="F255" s="62" t="s">
        <v>44</v>
      </c>
      <c r="G255" s="62" t="s">
        <v>44</v>
      </c>
      <c r="H255" s="62" t="s">
        <v>44</v>
      </c>
      <c r="I255" s="62" t="s">
        <v>44</v>
      </c>
      <c r="J255" s="62" t="s">
        <v>44</v>
      </c>
      <c r="K255" s="62" t="s">
        <v>44</v>
      </c>
      <c r="L255" s="62" t="s">
        <v>44</v>
      </c>
      <c r="M255" s="79" t="s">
        <v>44</v>
      </c>
      <c r="N255" s="56"/>
      <c r="O255" s="57"/>
      <c r="P255" s="57"/>
    </row>
    <row r="256" spans="1:16" s="21" customFormat="1" ht="21" customHeight="1">
      <c r="A256" s="51"/>
      <c r="B256" s="61" t="s">
        <v>207</v>
      </c>
      <c r="C256" s="52"/>
      <c r="D256" s="53"/>
      <c r="E256" s="68">
        <v>16364673.279999999</v>
      </c>
      <c r="F256" s="68">
        <v>12370</v>
      </c>
      <c r="G256" s="68">
        <v>374140.63</v>
      </c>
      <c r="H256" s="68">
        <v>179302</v>
      </c>
      <c r="I256" s="68">
        <v>146000</v>
      </c>
      <c r="J256" s="68">
        <v>25208884</v>
      </c>
      <c r="K256" s="68">
        <v>20441472.420000002</v>
      </c>
      <c r="L256" s="68">
        <v>475090</v>
      </c>
      <c r="M256" s="69">
        <v>709011</v>
      </c>
      <c r="N256" s="56"/>
      <c r="O256" s="57"/>
      <c r="P256" s="57"/>
    </row>
    <row r="257" spans="1:16" s="21" customFormat="1" ht="21" customHeight="1">
      <c r="A257" s="51"/>
      <c r="B257" s="61" t="s">
        <v>208</v>
      </c>
      <c r="C257" s="52"/>
      <c r="D257" s="53"/>
      <c r="E257" s="68">
        <v>19622142</v>
      </c>
      <c r="F257" s="68">
        <v>26980</v>
      </c>
      <c r="G257" s="68">
        <v>545133</v>
      </c>
      <c r="H257" s="62" t="s">
        <v>44</v>
      </c>
      <c r="I257" s="68">
        <v>100085</v>
      </c>
      <c r="J257" s="68">
        <v>24551659.740000002</v>
      </c>
      <c r="K257" s="68">
        <v>19362065.140000001</v>
      </c>
      <c r="L257" s="68">
        <v>19546787.260000002</v>
      </c>
      <c r="M257" s="69">
        <v>928955</v>
      </c>
      <c r="N257" s="56"/>
      <c r="O257" s="57"/>
      <c r="P257" s="57"/>
    </row>
    <row r="258" spans="1:16" s="21" customFormat="1" ht="21" customHeight="1">
      <c r="A258" s="51"/>
      <c r="B258" s="61" t="s">
        <v>209</v>
      </c>
      <c r="C258" s="52"/>
      <c r="D258" s="53"/>
      <c r="E258" s="68">
        <v>13179451.560000001</v>
      </c>
      <c r="F258" s="68">
        <v>173085.25</v>
      </c>
      <c r="G258" s="68">
        <v>92130.54</v>
      </c>
      <c r="H258" s="68">
        <v>28001</v>
      </c>
      <c r="I258" s="68">
        <v>112868.67</v>
      </c>
      <c r="J258" s="68">
        <v>15208460</v>
      </c>
      <c r="K258" s="68">
        <v>12503063.380000001</v>
      </c>
      <c r="L258" s="68">
        <v>12957850.33</v>
      </c>
      <c r="M258" s="69">
        <v>420431.9</v>
      </c>
      <c r="N258" s="56"/>
      <c r="O258" s="57"/>
      <c r="P258" s="57"/>
    </row>
    <row r="259" spans="1:16" s="21" customFormat="1" ht="21" customHeight="1">
      <c r="A259" s="51" t="s">
        <v>210</v>
      </c>
      <c r="B259" s="61"/>
      <c r="C259" s="52"/>
      <c r="D259" s="53"/>
      <c r="E259" s="68"/>
      <c r="F259" s="68"/>
      <c r="G259" s="68"/>
      <c r="H259" s="68"/>
      <c r="I259" s="68"/>
      <c r="J259" s="68"/>
      <c r="K259" s="68"/>
      <c r="L259" s="68"/>
      <c r="M259" s="69"/>
      <c r="N259" s="70" t="s">
        <v>211</v>
      </c>
      <c r="O259" s="57"/>
      <c r="P259" s="57"/>
    </row>
    <row r="260" spans="1:16" s="21" customFormat="1" ht="21" customHeight="1">
      <c r="A260" s="51"/>
      <c r="B260" s="61" t="s">
        <v>212</v>
      </c>
      <c r="C260" s="52"/>
      <c r="D260" s="53"/>
      <c r="E260" s="68">
        <v>3067580.17</v>
      </c>
      <c r="F260" s="68">
        <v>5740</v>
      </c>
      <c r="G260" s="68">
        <v>772.09</v>
      </c>
      <c r="H260" s="62" t="s">
        <v>44</v>
      </c>
      <c r="I260" s="68">
        <v>250</v>
      </c>
      <c r="J260" s="68">
        <v>509523</v>
      </c>
      <c r="K260" s="68">
        <v>3042640.24</v>
      </c>
      <c r="L260" s="68">
        <v>1445097.1</v>
      </c>
      <c r="M260" s="69">
        <v>110702</v>
      </c>
      <c r="N260" s="56"/>
      <c r="O260" s="57"/>
      <c r="P260" s="57"/>
    </row>
    <row r="261" spans="1:16" s="21" customFormat="1" ht="21" customHeight="1">
      <c r="A261" s="51"/>
      <c r="B261" s="61" t="s">
        <v>74</v>
      </c>
      <c r="C261" s="52"/>
      <c r="D261" s="53"/>
      <c r="E261" s="62" t="s">
        <v>44</v>
      </c>
      <c r="F261" s="62" t="s">
        <v>44</v>
      </c>
      <c r="G261" s="62" t="s">
        <v>44</v>
      </c>
      <c r="H261" s="62" t="s">
        <v>44</v>
      </c>
      <c r="I261" s="62" t="s">
        <v>44</v>
      </c>
      <c r="J261" s="62" t="s">
        <v>44</v>
      </c>
      <c r="K261" s="68">
        <v>22177663.27</v>
      </c>
      <c r="L261" s="68">
        <v>25569428</v>
      </c>
      <c r="M261" s="69">
        <v>1547653</v>
      </c>
      <c r="N261" s="56"/>
      <c r="O261" s="57"/>
      <c r="P261" s="57"/>
    </row>
    <row r="262" spans="1:16" s="21" customFormat="1" ht="21" customHeight="1">
      <c r="A262" s="51"/>
      <c r="B262" s="61" t="s">
        <v>213</v>
      </c>
      <c r="C262" s="52"/>
      <c r="D262" s="53"/>
      <c r="E262" s="68">
        <v>18009742.550000001</v>
      </c>
      <c r="F262" s="68">
        <v>45350</v>
      </c>
      <c r="G262" s="68">
        <v>284970.46000000002</v>
      </c>
      <c r="H262" s="62" t="s">
        <v>44</v>
      </c>
      <c r="I262" s="68">
        <v>469798.36</v>
      </c>
      <c r="J262" s="68">
        <v>31294053</v>
      </c>
      <c r="K262" s="68">
        <v>23842882.34</v>
      </c>
      <c r="L262" s="68">
        <v>20122616.5</v>
      </c>
      <c r="M262" s="69">
        <v>842108.3</v>
      </c>
      <c r="N262" s="56"/>
      <c r="O262" s="57"/>
      <c r="P262" s="57"/>
    </row>
    <row r="263" spans="1:16" s="21" customFormat="1" ht="21" customHeight="1">
      <c r="A263" s="51"/>
      <c r="B263" s="61" t="s">
        <v>214</v>
      </c>
      <c r="C263" s="52"/>
      <c r="D263" s="53"/>
      <c r="E263" s="62" t="s">
        <v>44</v>
      </c>
      <c r="F263" s="62" t="s">
        <v>44</v>
      </c>
      <c r="G263" s="62" t="s">
        <v>44</v>
      </c>
      <c r="H263" s="62" t="s">
        <v>44</v>
      </c>
      <c r="I263" s="62" t="s">
        <v>44</v>
      </c>
      <c r="J263" s="62" t="s">
        <v>44</v>
      </c>
      <c r="K263" s="62" t="s">
        <v>44</v>
      </c>
      <c r="L263" s="62" t="s">
        <v>44</v>
      </c>
      <c r="M263" s="63" t="s">
        <v>44</v>
      </c>
      <c r="N263" s="56"/>
      <c r="O263" s="57"/>
      <c r="P263" s="57"/>
    </row>
    <row r="264" spans="1:16" s="21" customFormat="1" ht="21" customHeight="1">
      <c r="A264" s="51"/>
      <c r="B264" s="61" t="s">
        <v>215</v>
      </c>
      <c r="C264" s="52"/>
      <c r="D264" s="53"/>
      <c r="E264" s="68">
        <v>27575363.940000001</v>
      </c>
      <c r="F264" s="68">
        <v>488572</v>
      </c>
      <c r="G264" s="68">
        <v>629663.72</v>
      </c>
      <c r="H264" s="62" t="s">
        <v>44</v>
      </c>
      <c r="I264" s="68">
        <v>484300</v>
      </c>
      <c r="J264" s="68">
        <v>52983016</v>
      </c>
      <c r="K264" s="68">
        <v>25967004.09</v>
      </c>
      <c r="L264" s="68">
        <v>10253832</v>
      </c>
      <c r="M264" s="69">
        <v>4374864</v>
      </c>
      <c r="N264" s="56"/>
      <c r="O264" s="57"/>
      <c r="P264" s="57"/>
    </row>
    <row r="265" spans="1:16" s="21" customFormat="1" ht="21" customHeight="1">
      <c r="A265" s="51"/>
      <c r="B265" s="61" t="s">
        <v>216</v>
      </c>
      <c r="C265" s="52"/>
      <c r="D265" s="53"/>
      <c r="E265" s="68">
        <v>306617.67</v>
      </c>
      <c r="F265" s="68">
        <v>274762</v>
      </c>
      <c r="G265" s="68">
        <v>660536.41</v>
      </c>
      <c r="H265" s="62" t="s">
        <v>44</v>
      </c>
      <c r="I265" s="68">
        <v>328200</v>
      </c>
      <c r="J265" s="68">
        <v>28446956</v>
      </c>
      <c r="K265" s="68">
        <v>31271952.140000001</v>
      </c>
      <c r="L265" s="68">
        <v>7776304</v>
      </c>
      <c r="M265" s="69">
        <v>1020496.47</v>
      </c>
      <c r="N265" s="56"/>
      <c r="O265" s="57"/>
      <c r="P265" s="57"/>
    </row>
    <row r="266" spans="1:16" s="21" customFormat="1" ht="21" customHeight="1">
      <c r="A266" s="51" t="s">
        <v>217</v>
      </c>
      <c r="B266" s="61"/>
      <c r="C266" s="52"/>
      <c r="D266" s="53"/>
      <c r="E266" s="68"/>
      <c r="F266" s="68"/>
      <c r="G266" s="68"/>
      <c r="H266" s="68"/>
      <c r="I266" s="68"/>
      <c r="J266" s="68"/>
      <c r="K266" s="68"/>
      <c r="L266" s="68"/>
      <c r="M266" s="69"/>
      <c r="N266" s="70" t="s">
        <v>218</v>
      </c>
      <c r="O266" s="57"/>
      <c r="P266" s="57"/>
    </row>
    <row r="267" spans="1:16" s="21" customFormat="1" ht="21" customHeight="1">
      <c r="A267" s="51"/>
      <c r="B267" s="61" t="s">
        <v>219</v>
      </c>
      <c r="C267" s="52"/>
      <c r="D267" s="53"/>
      <c r="E267" s="68">
        <v>15682092.91</v>
      </c>
      <c r="F267" s="68">
        <v>58443</v>
      </c>
      <c r="G267" s="68">
        <v>146803.5</v>
      </c>
      <c r="H267" s="62" t="s">
        <v>44</v>
      </c>
      <c r="I267" s="68">
        <v>237361</v>
      </c>
      <c r="J267" s="68">
        <v>24630107</v>
      </c>
      <c r="K267" s="68">
        <v>14606264.060000001</v>
      </c>
      <c r="L267" s="68">
        <v>4380065</v>
      </c>
      <c r="M267" s="69">
        <v>835561</v>
      </c>
      <c r="N267" s="56"/>
      <c r="O267" s="57"/>
      <c r="P267" s="57"/>
    </row>
    <row r="268" spans="1:16" s="21" customFormat="1" ht="21" customHeight="1">
      <c r="A268" s="51"/>
      <c r="B268" s="61" t="s">
        <v>220</v>
      </c>
      <c r="C268" s="52"/>
      <c r="D268" s="53"/>
      <c r="E268" s="68">
        <v>14097553.369999999</v>
      </c>
      <c r="F268" s="68">
        <v>106462.2</v>
      </c>
      <c r="G268" s="68">
        <v>114259.49</v>
      </c>
      <c r="H268" s="62" t="s">
        <v>44</v>
      </c>
      <c r="I268" s="68">
        <v>428730</v>
      </c>
      <c r="J268" s="68">
        <v>20856252</v>
      </c>
      <c r="K268" s="68">
        <v>13451038.99</v>
      </c>
      <c r="L268" s="68">
        <v>10168464.51</v>
      </c>
      <c r="M268" s="69">
        <v>338744</v>
      </c>
      <c r="N268" s="56"/>
      <c r="O268" s="57"/>
      <c r="P268" s="57"/>
    </row>
    <row r="269" spans="1:16" s="21" customFormat="1" ht="21" customHeight="1">
      <c r="A269" s="51"/>
      <c r="B269" s="61" t="s">
        <v>221</v>
      </c>
      <c r="C269" s="52"/>
      <c r="D269" s="53"/>
      <c r="E269" s="68">
        <v>16066971.890000001</v>
      </c>
      <c r="F269" s="68">
        <v>8885.82</v>
      </c>
      <c r="G269" s="68">
        <v>127133.64</v>
      </c>
      <c r="H269" s="62" t="s">
        <v>44</v>
      </c>
      <c r="I269" s="68">
        <v>166850.54</v>
      </c>
      <c r="J269" s="68">
        <v>28152670</v>
      </c>
      <c r="K269" s="68">
        <v>20291335.739999998</v>
      </c>
      <c r="L269" s="68">
        <v>9411977.7300000004</v>
      </c>
      <c r="M269" s="69">
        <v>8197107.5</v>
      </c>
      <c r="N269" s="56"/>
      <c r="O269" s="57"/>
      <c r="P269" s="57"/>
    </row>
    <row r="270" spans="1:16" s="21" customFormat="1" ht="21" customHeight="1">
      <c r="A270" s="51"/>
      <c r="B270" s="61" t="s">
        <v>222</v>
      </c>
      <c r="C270" s="52"/>
      <c r="D270" s="53"/>
      <c r="E270" s="68">
        <v>22377346.050000001</v>
      </c>
      <c r="F270" s="68">
        <v>145392.5</v>
      </c>
      <c r="G270" s="68">
        <v>291009.87</v>
      </c>
      <c r="H270" s="62" t="s">
        <v>44</v>
      </c>
      <c r="I270" s="68">
        <v>238000</v>
      </c>
      <c r="J270" s="68">
        <v>44832424</v>
      </c>
      <c r="K270" s="68">
        <v>27603945.719999999</v>
      </c>
      <c r="L270" s="68">
        <v>32119218</v>
      </c>
      <c r="M270" s="69">
        <v>973894.5</v>
      </c>
      <c r="N270" s="56"/>
      <c r="O270" s="57"/>
      <c r="P270" s="57"/>
    </row>
    <row r="271" spans="1:16" s="21" customFormat="1" ht="21" customHeight="1">
      <c r="A271" s="51"/>
      <c r="B271" s="61" t="s">
        <v>223</v>
      </c>
      <c r="C271" s="52"/>
      <c r="D271" s="53"/>
      <c r="E271" s="68">
        <v>13705397.939999999</v>
      </c>
      <c r="F271" s="68">
        <v>70543.55</v>
      </c>
      <c r="G271" s="68">
        <v>238558.04</v>
      </c>
      <c r="H271" s="62" t="s">
        <v>44</v>
      </c>
      <c r="I271" s="68">
        <v>249450</v>
      </c>
      <c r="J271" s="68">
        <v>18676565.390000001</v>
      </c>
      <c r="K271" s="68">
        <v>15919736.890000001</v>
      </c>
      <c r="L271" s="68">
        <v>3059275.9</v>
      </c>
      <c r="M271" s="69">
        <v>478768</v>
      </c>
      <c r="N271" s="56"/>
      <c r="O271" s="57"/>
      <c r="P271" s="57"/>
    </row>
    <row r="272" spans="1:16" s="3" customFormat="1">
      <c r="A272" s="1"/>
      <c r="B272" s="1" t="s">
        <v>0</v>
      </c>
      <c r="C272" s="2">
        <v>19.3</v>
      </c>
      <c r="D272" s="1" t="s">
        <v>60</v>
      </c>
    </row>
    <row r="273" spans="1:16" s="6" customFormat="1">
      <c r="A273" s="4"/>
      <c r="B273" s="3" t="s">
        <v>2</v>
      </c>
      <c r="C273" s="2">
        <v>19.3</v>
      </c>
      <c r="D273" s="5" t="s">
        <v>3</v>
      </c>
    </row>
    <row r="274" spans="1:16" s="6" customFormat="1">
      <c r="A274" s="4"/>
      <c r="B274" s="3"/>
      <c r="C274" s="2"/>
      <c r="D274" s="5" t="s">
        <v>61</v>
      </c>
      <c r="O274" s="7" t="s">
        <v>5</v>
      </c>
      <c r="P274" s="7"/>
    </row>
    <row r="275" spans="1:16" ht="6" customHeight="1"/>
    <row r="276" spans="1:16" s="21" customFormat="1" ht="21" customHeight="1">
      <c r="A276" s="10"/>
      <c r="B276" s="11"/>
      <c r="C276" s="11"/>
      <c r="D276" s="12"/>
      <c r="E276" s="13" t="s">
        <v>6</v>
      </c>
      <c r="F276" s="14"/>
      <c r="G276" s="14"/>
      <c r="H276" s="14"/>
      <c r="I276" s="14"/>
      <c r="J276" s="15"/>
      <c r="K276" s="16" t="s">
        <v>7</v>
      </c>
      <c r="L276" s="17"/>
      <c r="M276" s="17"/>
      <c r="N276" s="18" t="s">
        <v>8</v>
      </c>
      <c r="O276" s="19"/>
      <c r="P276" s="20"/>
    </row>
    <row r="277" spans="1:16" s="21" customFormat="1" ht="21" customHeight="1">
      <c r="A277" s="22"/>
      <c r="B277" s="22"/>
      <c r="C277" s="22"/>
      <c r="D277" s="23"/>
      <c r="E277" s="24" t="s">
        <v>9</v>
      </c>
      <c r="F277" s="25"/>
      <c r="G277" s="25"/>
      <c r="H277" s="25"/>
      <c r="I277" s="25"/>
      <c r="J277" s="26"/>
      <c r="K277" s="27" t="s">
        <v>10</v>
      </c>
      <c r="L277" s="28"/>
      <c r="M277" s="28"/>
      <c r="N277" s="76"/>
      <c r="O277" s="29"/>
      <c r="P277" s="29"/>
    </row>
    <row r="278" spans="1:16" s="21" customFormat="1" ht="21" customHeight="1">
      <c r="A278" s="30" t="s">
        <v>11</v>
      </c>
      <c r="B278" s="30"/>
      <c r="C278" s="30"/>
      <c r="D278" s="31"/>
      <c r="E278" s="32"/>
      <c r="F278" s="32" t="s">
        <v>12</v>
      </c>
      <c r="G278" s="32"/>
      <c r="H278" s="32"/>
      <c r="I278" s="33"/>
      <c r="J278" s="34"/>
      <c r="K278" s="34"/>
      <c r="L278" s="34" t="s">
        <v>7</v>
      </c>
      <c r="M278" s="34" t="s">
        <v>7</v>
      </c>
      <c r="N278" s="35" t="s">
        <v>13</v>
      </c>
      <c r="O278" s="36"/>
      <c r="P278" s="37"/>
    </row>
    <row r="279" spans="1:16" s="21" customFormat="1" ht="21" customHeight="1">
      <c r="A279" s="38" t="s">
        <v>14</v>
      </c>
      <c r="B279" s="38"/>
      <c r="C279" s="38"/>
      <c r="D279" s="31"/>
      <c r="E279" s="32" t="s">
        <v>15</v>
      </c>
      <c r="F279" s="32" t="s">
        <v>16</v>
      </c>
      <c r="G279" s="32" t="s">
        <v>17</v>
      </c>
      <c r="H279" s="32" t="s">
        <v>18</v>
      </c>
      <c r="I279" s="32" t="s">
        <v>19</v>
      </c>
      <c r="J279" s="34" t="s">
        <v>20</v>
      </c>
      <c r="K279" s="34" t="s">
        <v>21</v>
      </c>
      <c r="L279" s="34" t="s">
        <v>22</v>
      </c>
      <c r="M279" s="34" t="s">
        <v>23</v>
      </c>
      <c r="N279" s="35" t="s">
        <v>24</v>
      </c>
      <c r="O279" s="36"/>
      <c r="P279" s="37"/>
    </row>
    <row r="280" spans="1:16" s="21" customFormat="1" ht="21" customHeight="1">
      <c r="A280" s="22"/>
      <c r="B280" s="22"/>
      <c r="C280" s="22"/>
      <c r="D280" s="23"/>
      <c r="E280" s="32" t="s">
        <v>25</v>
      </c>
      <c r="F280" s="32" t="s">
        <v>26</v>
      </c>
      <c r="G280" s="32" t="s">
        <v>27</v>
      </c>
      <c r="H280" s="32" t="s">
        <v>28</v>
      </c>
      <c r="I280" s="32" t="s">
        <v>29</v>
      </c>
      <c r="J280" s="34" t="s">
        <v>30</v>
      </c>
      <c r="K280" s="34" t="s">
        <v>31</v>
      </c>
      <c r="L280" s="34" t="s">
        <v>32</v>
      </c>
      <c r="M280" s="34" t="s">
        <v>33</v>
      </c>
      <c r="N280" s="35" t="s">
        <v>34</v>
      </c>
      <c r="O280" s="36"/>
      <c r="P280" s="37"/>
    </row>
    <row r="281" spans="1:16" s="21" customFormat="1" ht="21" customHeight="1">
      <c r="A281" s="39"/>
      <c r="B281" s="39"/>
      <c r="C281" s="39"/>
      <c r="D281" s="40"/>
      <c r="E281" s="41" t="s">
        <v>35</v>
      </c>
      <c r="F281" s="42"/>
      <c r="G281" s="41"/>
      <c r="H281" s="41" t="s">
        <v>36</v>
      </c>
      <c r="I281" s="41"/>
      <c r="J281" s="41"/>
      <c r="K281" s="41" t="s">
        <v>10</v>
      </c>
      <c r="L281" s="43" t="s">
        <v>37</v>
      </c>
      <c r="M281" s="43" t="s">
        <v>38</v>
      </c>
      <c r="N281" s="77"/>
      <c r="O281" s="44"/>
      <c r="P281" s="20"/>
    </row>
    <row r="282" spans="1:16" s="21" customFormat="1" ht="21" customHeight="1">
      <c r="A282" s="51" t="s">
        <v>224</v>
      </c>
      <c r="B282" s="61"/>
      <c r="C282" s="52"/>
      <c r="D282" s="53"/>
      <c r="E282" s="68"/>
      <c r="F282" s="68"/>
      <c r="G282" s="68"/>
      <c r="H282" s="68"/>
      <c r="I282" s="68"/>
      <c r="J282" s="68"/>
      <c r="K282" s="68"/>
      <c r="L282" s="68"/>
      <c r="M282" s="71"/>
      <c r="N282" s="70" t="s">
        <v>225</v>
      </c>
      <c r="O282" s="57"/>
      <c r="P282" s="57"/>
    </row>
    <row r="283" spans="1:16" s="21" customFormat="1" ht="21" customHeight="1">
      <c r="A283" s="51"/>
      <c r="B283" s="61" t="s">
        <v>226</v>
      </c>
      <c r="C283" s="52"/>
      <c r="D283" s="53"/>
      <c r="E283" s="68">
        <v>13479523.93</v>
      </c>
      <c r="F283" s="68">
        <v>13191.9</v>
      </c>
      <c r="G283" s="68">
        <v>397193.12</v>
      </c>
      <c r="H283" s="62" t="s">
        <v>44</v>
      </c>
      <c r="I283" s="68">
        <v>43250</v>
      </c>
      <c r="J283" s="68">
        <v>18530031.07</v>
      </c>
      <c r="K283" s="68">
        <v>18208973.23</v>
      </c>
      <c r="L283" s="68">
        <v>8180950</v>
      </c>
      <c r="M283" s="69">
        <v>310649.8</v>
      </c>
      <c r="N283" s="56"/>
      <c r="O283" s="57"/>
      <c r="P283" s="57"/>
    </row>
    <row r="284" spans="1:16" s="21" customFormat="1" ht="21" customHeight="1">
      <c r="A284" s="51"/>
      <c r="B284" s="61" t="s">
        <v>227</v>
      </c>
      <c r="C284" s="52"/>
      <c r="D284" s="53"/>
      <c r="E284" s="68">
        <v>14679143.880000001</v>
      </c>
      <c r="F284" s="68">
        <v>11125.8</v>
      </c>
      <c r="G284" s="68">
        <v>160389.25</v>
      </c>
      <c r="H284" s="62" t="s">
        <v>44</v>
      </c>
      <c r="I284" s="68">
        <v>279705.12</v>
      </c>
      <c r="J284" s="68">
        <v>25387099.34</v>
      </c>
      <c r="K284" s="68">
        <v>19145178.73</v>
      </c>
      <c r="L284" s="68">
        <v>13437450</v>
      </c>
      <c r="M284" s="69">
        <v>710307.9</v>
      </c>
      <c r="N284" s="56"/>
      <c r="O284" s="57"/>
      <c r="P284" s="57"/>
    </row>
    <row r="285" spans="1:16" s="21" customFormat="1" ht="21" customHeight="1">
      <c r="A285" s="51"/>
      <c r="B285" s="61" t="s">
        <v>228</v>
      </c>
      <c r="C285" s="52"/>
      <c r="D285" s="53"/>
      <c r="E285" s="68">
        <v>13455049.33</v>
      </c>
      <c r="F285" s="68">
        <v>72200.600000000006</v>
      </c>
      <c r="G285" s="68">
        <v>217133.77</v>
      </c>
      <c r="H285" s="62" t="s">
        <v>44</v>
      </c>
      <c r="I285" s="68">
        <v>274400</v>
      </c>
      <c r="J285" s="68">
        <v>13786727</v>
      </c>
      <c r="K285" s="68">
        <v>13505464.17</v>
      </c>
      <c r="L285" s="68">
        <v>8497950.1699999999</v>
      </c>
      <c r="M285" s="69">
        <v>220177</v>
      </c>
      <c r="N285" s="56"/>
      <c r="O285" s="57"/>
      <c r="P285" s="57"/>
    </row>
    <row r="286" spans="1:16" s="21" customFormat="1" ht="21" customHeight="1">
      <c r="A286" s="51"/>
      <c r="B286" s="61" t="s">
        <v>229</v>
      </c>
      <c r="C286" s="52"/>
      <c r="D286" s="53"/>
      <c r="E286" s="62" t="s">
        <v>44</v>
      </c>
      <c r="F286" s="62" t="s">
        <v>44</v>
      </c>
      <c r="G286" s="62" t="s">
        <v>44</v>
      </c>
      <c r="H286" s="62" t="s">
        <v>44</v>
      </c>
      <c r="I286" s="62" t="s">
        <v>44</v>
      </c>
      <c r="J286" s="62" t="s">
        <v>44</v>
      </c>
      <c r="K286" s="62" t="s">
        <v>44</v>
      </c>
      <c r="L286" s="62" t="s">
        <v>44</v>
      </c>
      <c r="M286" s="63" t="s">
        <v>44</v>
      </c>
      <c r="N286" s="56"/>
      <c r="O286" s="57"/>
      <c r="P286" s="57"/>
    </row>
    <row r="287" spans="1:16" s="21" customFormat="1" ht="21" customHeight="1">
      <c r="A287" s="51"/>
      <c r="B287" s="61" t="s">
        <v>230</v>
      </c>
      <c r="C287" s="52"/>
      <c r="D287" s="53"/>
      <c r="E287" s="68">
        <v>13147333.77</v>
      </c>
      <c r="F287" s="68">
        <v>30188</v>
      </c>
      <c r="G287" s="68">
        <v>128568.58</v>
      </c>
      <c r="H287" s="68">
        <v>207174</v>
      </c>
      <c r="I287" s="68">
        <v>362590</v>
      </c>
      <c r="J287" s="68">
        <v>14066970</v>
      </c>
      <c r="K287" s="68">
        <v>17495898.699999999</v>
      </c>
      <c r="L287" s="68">
        <v>11482873.32</v>
      </c>
      <c r="M287" s="69">
        <v>457222.40000000002</v>
      </c>
      <c r="N287" s="56"/>
      <c r="O287" s="57"/>
      <c r="P287" s="57"/>
    </row>
    <row r="288" spans="1:16" s="21" customFormat="1" ht="21" customHeight="1">
      <c r="A288" s="51"/>
      <c r="B288" s="61" t="s">
        <v>231</v>
      </c>
      <c r="C288" s="52"/>
      <c r="D288" s="53"/>
      <c r="E288" s="62" t="s">
        <v>44</v>
      </c>
      <c r="F288" s="62" t="s">
        <v>44</v>
      </c>
      <c r="G288" s="62" t="s">
        <v>44</v>
      </c>
      <c r="H288" s="62" t="s">
        <v>44</v>
      </c>
      <c r="I288" s="62" t="s">
        <v>44</v>
      </c>
      <c r="J288" s="62" t="s">
        <v>44</v>
      </c>
      <c r="K288" s="62" t="s">
        <v>44</v>
      </c>
      <c r="L288" s="62" t="s">
        <v>44</v>
      </c>
      <c r="M288" s="63" t="s">
        <v>44</v>
      </c>
      <c r="N288" s="56"/>
      <c r="O288" s="57"/>
      <c r="P288" s="57"/>
    </row>
    <row r="289" spans="1:16" s="21" customFormat="1" ht="21" customHeight="1">
      <c r="A289" s="51" t="s">
        <v>232</v>
      </c>
      <c r="B289" s="61"/>
      <c r="C289" s="52"/>
      <c r="D289" s="53"/>
      <c r="E289" s="68"/>
      <c r="F289" s="68"/>
      <c r="G289" s="68"/>
      <c r="H289" s="68"/>
      <c r="I289" s="68"/>
      <c r="J289" s="68"/>
      <c r="K289" s="68"/>
      <c r="L289" s="68"/>
      <c r="M289" s="69"/>
      <c r="N289" s="70" t="s">
        <v>233</v>
      </c>
      <c r="O289" s="57"/>
      <c r="P289" s="57"/>
    </row>
    <row r="290" spans="1:16" s="21" customFormat="1" ht="21" customHeight="1">
      <c r="A290" s="51"/>
      <c r="B290" s="61" t="s">
        <v>234</v>
      </c>
      <c r="C290" s="52"/>
      <c r="D290" s="53"/>
      <c r="E290" s="62" t="s">
        <v>44</v>
      </c>
      <c r="F290" s="62" t="s">
        <v>44</v>
      </c>
      <c r="G290" s="62" t="s">
        <v>44</v>
      </c>
      <c r="H290" s="62" t="s">
        <v>44</v>
      </c>
      <c r="I290" s="62" t="s">
        <v>44</v>
      </c>
      <c r="J290" s="62" t="s">
        <v>44</v>
      </c>
      <c r="K290" s="62" t="s">
        <v>44</v>
      </c>
      <c r="L290" s="62" t="s">
        <v>44</v>
      </c>
      <c r="M290" s="63" t="s">
        <v>44</v>
      </c>
      <c r="N290" s="56"/>
      <c r="O290" s="57"/>
      <c r="P290" s="57"/>
    </row>
    <row r="291" spans="1:16" s="21" customFormat="1" ht="21" customHeight="1">
      <c r="A291" s="51"/>
      <c r="B291" s="61" t="s">
        <v>235</v>
      </c>
      <c r="C291" s="52"/>
      <c r="D291" s="53"/>
      <c r="E291" s="68">
        <v>13158867.880000001</v>
      </c>
      <c r="F291" s="68">
        <v>38692</v>
      </c>
      <c r="G291" s="68">
        <v>349671.9</v>
      </c>
      <c r="H291" s="68">
        <v>3900</v>
      </c>
      <c r="I291" s="68">
        <v>274900</v>
      </c>
      <c r="J291" s="68">
        <v>17650242</v>
      </c>
      <c r="K291" s="68">
        <v>14078096.09</v>
      </c>
      <c r="L291" s="68">
        <v>8103572.6500000004</v>
      </c>
      <c r="M291" s="69">
        <v>5609351</v>
      </c>
      <c r="N291" s="56"/>
      <c r="O291" s="57"/>
      <c r="P291" s="57"/>
    </row>
    <row r="292" spans="1:16" s="21" customFormat="1" ht="21" customHeight="1">
      <c r="A292" s="51"/>
      <c r="B292" s="61" t="s">
        <v>236</v>
      </c>
      <c r="C292" s="52"/>
      <c r="D292" s="53"/>
      <c r="E292" s="68">
        <v>14313419.08</v>
      </c>
      <c r="F292" s="68">
        <v>50821</v>
      </c>
      <c r="G292" s="68">
        <v>35068.57</v>
      </c>
      <c r="H292" s="62" t="s">
        <v>44</v>
      </c>
      <c r="I292" s="68">
        <v>143030</v>
      </c>
      <c r="J292" s="68">
        <v>27562478.559999999</v>
      </c>
      <c r="K292" s="68">
        <v>18658812.120000001</v>
      </c>
      <c r="L292" s="68">
        <v>8831456.5600000005</v>
      </c>
      <c r="M292" s="69">
        <v>12227078</v>
      </c>
      <c r="N292" s="56"/>
      <c r="O292" s="57"/>
      <c r="P292" s="57"/>
    </row>
    <row r="293" spans="1:16" s="21" customFormat="1" ht="21" customHeight="1">
      <c r="A293" s="51"/>
      <c r="B293" s="61" t="s">
        <v>237</v>
      </c>
      <c r="C293" s="52"/>
      <c r="D293" s="53"/>
      <c r="E293" s="68">
        <v>14659859.619999999</v>
      </c>
      <c r="F293" s="68">
        <v>22103</v>
      </c>
      <c r="G293" s="68">
        <v>342953.96</v>
      </c>
      <c r="H293" s="68">
        <v>121575</v>
      </c>
      <c r="I293" s="68">
        <v>201100</v>
      </c>
      <c r="J293" s="68">
        <v>20971654.48</v>
      </c>
      <c r="K293" s="68">
        <v>13624927.300000001</v>
      </c>
      <c r="L293" s="68">
        <v>11544307</v>
      </c>
      <c r="M293" s="69">
        <v>259370</v>
      </c>
      <c r="N293" s="56"/>
      <c r="O293" s="57"/>
      <c r="P293" s="57"/>
    </row>
    <row r="294" spans="1:16" s="21" customFormat="1" ht="21" customHeight="1">
      <c r="A294" s="51"/>
      <c r="B294" s="61" t="s">
        <v>238</v>
      </c>
      <c r="C294" s="52"/>
      <c r="D294" s="53"/>
      <c r="E294" s="68">
        <v>13809200</v>
      </c>
      <c r="F294" s="68">
        <v>30500</v>
      </c>
      <c r="G294" s="68">
        <v>188000</v>
      </c>
      <c r="H294" s="62" t="s">
        <v>44</v>
      </c>
      <c r="I294" s="68">
        <v>49300</v>
      </c>
      <c r="J294" s="68">
        <v>653000</v>
      </c>
      <c r="K294" s="68">
        <v>17654600</v>
      </c>
      <c r="L294" s="68">
        <v>1954300</v>
      </c>
      <c r="M294" s="69">
        <v>1031100</v>
      </c>
      <c r="N294" s="56"/>
      <c r="O294" s="57"/>
      <c r="P294" s="57"/>
    </row>
    <row r="295" spans="1:16" s="21" customFormat="1" ht="21" customHeight="1">
      <c r="A295" s="51" t="s">
        <v>239</v>
      </c>
      <c r="B295" s="61"/>
      <c r="C295" s="52"/>
      <c r="D295" s="53"/>
      <c r="E295" s="68"/>
      <c r="F295" s="68"/>
      <c r="G295" s="68"/>
      <c r="H295" s="68"/>
      <c r="I295" s="68"/>
      <c r="J295" s="68"/>
      <c r="K295" s="68"/>
      <c r="L295" s="68"/>
      <c r="M295" s="69"/>
      <c r="N295" s="70" t="s">
        <v>240</v>
      </c>
      <c r="O295" s="57"/>
      <c r="P295" s="57"/>
    </row>
    <row r="296" spans="1:16" s="21" customFormat="1" ht="21" customHeight="1">
      <c r="A296" s="51"/>
      <c r="B296" s="61" t="s">
        <v>241</v>
      </c>
      <c r="C296" s="52"/>
      <c r="D296" s="53"/>
      <c r="E296" s="68">
        <v>14146425.5</v>
      </c>
      <c r="F296" s="68">
        <v>3600</v>
      </c>
      <c r="G296" s="68">
        <v>160023.53</v>
      </c>
      <c r="H296" s="68">
        <v>280866</v>
      </c>
      <c r="I296" s="68">
        <v>402450</v>
      </c>
      <c r="J296" s="68">
        <v>22635559.66</v>
      </c>
      <c r="K296" s="68">
        <v>14481595.85</v>
      </c>
      <c r="L296" s="68">
        <v>22421118.66</v>
      </c>
      <c r="M296" s="69">
        <v>649591</v>
      </c>
      <c r="N296" s="56"/>
      <c r="O296" s="57"/>
      <c r="P296" s="57"/>
    </row>
    <row r="297" spans="1:16" s="21" customFormat="1" ht="21" customHeight="1">
      <c r="A297" s="51"/>
      <c r="B297" s="61" t="s">
        <v>242</v>
      </c>
      <c r="C297" s="52"/>
      <c r="D297" s="53"/>
      <c r="E297" s="68">
        <v>13345328.73</v>
      </c>
      <c r="F297" s="68">
        <v>22226.81</v>
      </c>
      <c r="G297" s="68">
        <v>325579.07</v>
      </c>
      <c r="H297" s="68">
        <v>66834</v>
      </c>
      <c r="I297" s="68">
        <v>242650</v>
      </c>
      <c r="J297" s="68">
        <v>14870177.48</v>
      </c>
      <c r="K297" s="68">
        <v>12792411.390000001</v>
      </c>
      <c r="L297" s="68">
        <v>15632929.48</v>
      </c>
      <c r="M297" s="69">
        <v>611458</v>
      </c>
      <c r="N297" s="56"/>
      <c r="O297" s="57"/>
      <c r="P297" s="57"/>
    </row>
    <row r="298" spans="1:16" s="21" customFormat="1" ht="21" customHeight="1">
      <c r="A298" s="51"/>
      <c r="B298" s="61" t="s">
        <v>243</v>
      </c>
      <c r="C298" s="52"/>
      <c r="D298" s="53"/>
      <c r="E298" s="68">
        <v>13840906.5</v>
      </c>
      <c r="F298" s="62" t="s">
        <v>44</v>
      </c>
      <c r="G298" s="68">
        <v>24481.62</v>
      </c>
      <c r="H298" s="62" t="s">
        <v>44</v>
      </c>
      <c r="I298" s="62" t="s">
        <v>44</v>
      </c>
      <c r="J298" s="68">
        <v>11218787</v>
      </c>
      <c r="K298" s="68">
        <v>15722166.99</v>
      </c>
      <c r="L298" s="68">
        <v>935879.98</v>
      </c>
      <c r="M298" s="69">
        <v>764006.04</v>
      </c>
      <c r="N298" s="56"/>
      <c r="O298" s="57"/>
      <c r="P298" s="57"/>
    </row>
    <row r="299" spans="1:16" s="3" customFormat="1">
      <c r="A299" s="1"/>
      <c r="B299" s="1" t="s">
        <v>0</v>
      </c>
      <c r="C299" s="2">
        <v>19.3</v>
      </c>
      <c r="D299" s="1" t="s">
        <v>60</v>
      </c>
    </row>
    <row r="300" spans="1:16" s="6" customFormat="1">
      <c r="A300" s="4"/>
      <c r="B300" s="3" t="s">
        <v>2</v>
      </c>
      <c r="C300" s="2">
        <v>19.3</v>
      </c>
      <c r="D300" s="5" t="s">
        <v>3</v>
      </c>
    </row>
    <row r="301" spans="1:16" s="6" customFormat="1">
      <c r="A301" s="4"/>
      <c r="B301" s="3"/>
      <c r="C301" s="2"/>
      <c r="D301" s="5" t="s">
        <v>61</v>
      </c>
      <c r="O301" s="7" t="s">
        <v>5</v>
      </c>
      <c r="P301" s="7"/>
    </row>
    <row r="302" spans="1:16" ht="6" customHeight="1"/>
    <row r="303" spans="1:16" s="21" customFormat="1" ht="21" customHeight="1">
      <c r="A303" s="10"/>
      <c r="B303" s="11"/>
      <c r="C303" s="11"/>
      <c r="D303" s="12"/>
      <c r="E303" s="13" t="s">
        <v>6</v>
      </c>
      <c r="F303" s="14"/>
      <c r="G303" s="14"/>
      <c r="H303" s="14"/>
      <c r="I303" s="14"/>
      <c r="J303" s="15"/>
      <c r="K303" s="16" t="s">
        <v>7</v>
      </c>
      <c r="L303" s="17"/>
      <c r="M303" s="17"/>
      <c r="N303" s="18" t="s">
        <v>8</v>
      </c>
      <c r="O303" s="19"/>
      <c r="P303" s="20"/>
    </row>
    <row r="304" spans="1:16" s="21" customFormat="1" ht="21" customHeight="1">
      <c r="A304" s="22"/>
      <c r="B304" s="22"/>
      <c r="C304" s="22"/>
      <c r="D304" s="23"/>
      <c r="E304" s="24" t="s">
        <v>9</v>
      </c>
      <c r="F304" s="25"/>
      <c r="G304" s="25"/>
      <c r="H304" s="25"/>
      <c r="I304" s="25"/>
      <c r="J304" s="26"/>
      <c r="K304" s="27" t="s">
        <v>10</v>
      </c>
      <c r="L304" s="28"/>
      <c r="M304" s="28"/>
      <c r="N304" s="76"/>
      <c r="O304" s="29"/>
      <c r="P304" s="29"/>
    </row>
    <row r="305" spans="1:16" s="21" customFormat="1" ht="21" customHeight="1">
      <c r="A305" s="30" t="s">
        <v>11</v>
      </c>
      <c r="B305" s="30"/>
      <c r="C305" s="30"/>
      <c r="D305" s="31"/>
      <c r="E305" s="32"/>
      <c r="F305" s="32" t="s">
        <v>12</v>
      </c>
      <c r="G305" s="32"/>
      <c r="H305" s="32"/>
      <c r="I305" s="33"/>
      <c r="J305" s="34"/>
      <c r="K305" s="34"/>
      <c r="L305" s="34" t="s">
        <v>7</v>
      </c>
      <c r="M305" s="34" t="s">
        <v>7</v>
      </c>
      <c r="N305" s="35" t="s">
        <v>13</v>
      </c>
      <c r="O305" s="36"/>
      <c r="P305" s="37"/>
    </row>
    <row r="306" spans="1:16" s="21" customFormat="1" ht="21" customHeight="1">
      <c r="A306" s="38" t="s">
        <v>14</v>
      </c>
      <c r="B306" s="38"/>
      <c r="C306" s="38"/>
      <c r="D306" s="31"/>
      <c r="E306" s="32" t="s">
        <v>15</v>
      </c>
      <c r="F306" s="32" t="s">
        <v>16</v>
      </c>
      <c r="G306" s="32" t="s">
        <v>17</v>
      </c>
      <c r="H306" s="32" t="s">
        <v>18</v>
      </c>
      <c r="I306" s="32" t="s">
        <v>19</v>
      </c>
      <c r="J306" s="34" t="s">
        <v>20</v>
      </c>
      <c r="K306" s="34" t="s">
        <v>21</v>
      </c>
      <c r="L306" s="34" t="s">
        <v>22</v>
      </c>
      <c r="M306" s="34" t="s">
        <v>23</v>
      </c>
      <c r="N306" s="35" t="s">
        <v>24</v>
      </c>
      <c r="O306" s="36"/>
      <c r="P306" s="37"/>
    </row>
    <row r="307" spans="1:16" s="21" customFormat="1" ht="21" customHeight="1">
      <c r="A307" s="22"/>
      <c r="B307" s="22"/>
      <c r="C307" s="22"/>
      <c r="D307" s="23"/>
      <c r="E307" s="32" t="s">
        <v>25</v>
      </c>
      <c r="F307" s="32" t="s">
        <v>26</v>
      </c>
      <c r="G307" s="32" t="s">
        <v>27</v>
      </c>
      <c r="H307" s="32" t="s">
        <v>28</v>
      </c>
      <c r="I307" s="32" t="s">
        <v>29</v>
      </c>
      <c r="J307" s="34" t="s">
        <v>30</v>
      </c>
      <c r="K307" s="34" t="s">
        <v>31</v>
      </c>
      <c r="L307" s="34" t="s">
        <v>32</v>
      </c>
      <c r="M307" s="34" t="s">
        <v>33</v>
      </c>
      <c r="N307" s="35" t="s">
        <v>34</v>
      </c>
      <c r="O307" s="36"/>
      <c r="P307" s="37"/>
    </row>
    <row r="308" spans="1:16" s="21" customFormat="1" ht="21" customHeight="1">
      <c r="A308" s="39"/>
      <c r="B308" s="39"/>
      <c r="C308" s="39"/>
      <c r="D308" s="40"/>
      <c r="E308" s="41" t="s">
        <v>35</v>
      </c>
      <c r="F308" s="42"/>
      <c r="G308" s="41"/>
      <c r="H308" s="41" t="s">
        <v>36</v>
      </c>
      <c r="I308" s="41"/>
      <c r="J308" s="41"/>
      <c r="K308" s="41" t="s">
        <v>10</v>
      </c>
      <c r="L308" s="43" t="s">
        <v>37</v>
      </c>
      <c r="M308" s="43" t="s">
        <v>38</v>
      </c>
      <c r="N308" s="77"/>
      <c r="O308" s="44"/>
      <c r="P308" s="20"/>
    </row>
    <row r="309" spans="1:16" s="21" customFormat="1" ht="21" customHeight="1">
      <c r="A309" s="51"/>
      <c r="B309" s="61" t="s">
        <v>244</v>
      </c>
      <c r="C309" s="52"/>
      <c r="D309" s="53"/>
      <c r="E309" s="62" t="s">
        <v>44</v>
      </c>
      <c r="F309" s="62" t="s">
        <v>44</v>
      </c>
      <c r="G309" s="62" t="s">
        <v>44</v>
      </c>
      <c r="H309" s="62" t="s">
        <v>44</v>
      </c>
      <c r="I309" s="62" t="s">
        <v>44</v>
      </c>
      <c r="J309" s="62" t="s">
        <v>44</v>
      </c>
      <c r="K309" s="62" t="s">
        <v>44</v>
      </c>
      <c r="L309" s="62" t="s">
        <v>44</v>
      </c>
      <c r="M309" s="79" t="s">
        <v>44</v>
      </c>
      <c r="N309" s="56"/>
      <c r="O309" s="57"/>
      <c r="P309" s="57"/>
    </row>
    <row r="310" spans="1:16" s="21" customFormat="1" ht="21" customHeight="1">
      <c r="A310" s="51"/>
      <c r="B310" s="61" t="s">
        <v>245</v>
      </c>
      <c r="C310" s="52"/>
      <c r="D310" s="53"/>
      <c r="E310" s="62" t="s">
        <v>44</v>
      </c>
      <c r="F310" s="62" t="s">
        <v>44</v>
      </c>
      <c r="G310" s="62" t="s">
        <v>44</v>
      </c>
      <c r="H310" s="62" t="s">
        <v>44</v>
      </c>
      <c r="I310" s="62" t="s">
        <v>44</v>
      </c>
      <c r="J310" s="62" t="s">
        <v>44</v>
      </c>
      <c r="K310" s="62" t="s">
        <v>44</v>
      </c>
      <c r="L310" s="62" t="s">
        <v>44</v>
      </c>
      <c r="M310" s="63" t="s">
        <v>44</v>
      </c>
      <c r="N310" s="56"/>
      <c r="O310" s="57"/>
      <c r="P310" s="57"/>
    </row>
    <row r="311" spans="1:16" s="21" customFormat="1" ht="21" customHeight="1">
      <c r="A311" s="51"/>
      <c r="B311" s="61" t="s">
        <v>246</v>
      </c>
      <c r="C311" s="52"/>
      <c r="D311" s="53"/>
      <c r="E311" s="62" t="s">
        <v>44</v>
      </c>
      <c r="F311" s="62" t="s">
        <v>44</v>
      </c>
      <c r="G311" s="62" t="s">
        <v>44</v>
      </c>
      <c r="H311" s="62" t="s">
        <v>44</v>
      </c>
      <c r="I311" s="62" t="s">
        <v>44</v>
      </c>
      <c r="J311" s="62" t="s">
        <v>44</v>
      </c>
      <c r="K311" s="62" t="s">
        <v>44</v>
      </c>
      <c r="L311" s="62" t="s">
        <v>44</v>
      </c>
      <c r="M311" s="63" t="s">
        <v>44</v>
      </c>
      <c r="N311" s="56"/>
      <c r="O311" s="57"/>
      <c r="P311" s="57"/>
    </row>
    <row r="312" spans="1:16" s="21" customFormat="1" ht="21" customHeight="1">
      <c r="A312" s="51"/>
      <c r="B312" s="61" t="s">
        <v>247</v>
      </c>
      <c r="C312" s="52"/>
      <c r="D312" s="53"/>
      <c r="E312" s="68">
        <v>16493083.49</v>
      </c>
      <c r="F312" s="68">
        <v>42724</v>
      </c>
      <c r="G312" s="68">
        <v>223732.37</v>
      </c>
      <c r="H312" s="62" t="s">
        <v>44</v>
      </c>
      <c r="I312" s="68">
        <v>511505</v>
      </c>
      <c r="J312" s="68">
        <v>33149721</v>
      </c>
      <c r="K312" s="68">
        <v>14389160.970000001</v>
      </c>
      <c r="L312" s="68">
        <v>11182607</v>
      </c>
      <c r="M312" s="69">
        <v>792461</v>
      </c>
      <c r="N312" s="56"/>
      <c r="O312" s="57"/>
      <c r="P312" s="57"/>
    </row>
    <row r="313" spans="1:16" s="21" customFormat="1" ht="21" customHeight="1">
      <c r="A313" s="51"/>
      <c r="B313" s="61" t="s">
        <v>248</v>
      </c>
      <c r="C313" s="52"/>
      <c r="D313" s="53"/>
      <c r="E313" s="68">
        <v>13136349.720000001</v>
      </c>
      <c r="F313" s="68">
        <v>62667.6</v>
      </c>
      <c r="G313" s="68">
        <v>271530.53000000003</v>
      </c>
      <c r="H313" s="68">
        <v>352936</v>
      </c>
      <c r="I313" s="68">
        <v>146800</v>
      </c>
      <c r="J313" s="68">
        <v>15492283</v>
      </c>
      <c r="K313" s="68">
        <v>15933186.59</v>
      </c>
      <c r="L313" s="68">
        <v>13905648.99</v>
      </c>
      <c r="M313" s="69">
        <v>384727.1</v>
      </c>
      <c r="N313" s="56"/>
      <c r="O313" s="57"/>
      <c r="P313" s="57"/>
    </row>
    <row r="314" spans="1:16" s="21" customFormat="1" ht="21" customHeight="1">
      <c r="A314" s="51"/>
      <c r="B314" s="61" t="s">
        <v>249</v>
      </c>
      <c r="C314" s="52"/>
      <c r="D314" s="53"/>
      <c r="E314" s="62" t="s">
        <v>44</v>
      </c>
      <c r="F314" s="62" t="s">
        <v>44</v>
      </c>
      <c r="G314" s="62" t="s">
        <v>44</v>
      </c>
      <c r="H314" s="62" t="s">
        <v>44</v>
      </c>
      <c r="I314" s="62" t="s">
        <v>44</v>
      </c>
      <c r="J314" s="62" t="s">
        <v>44</v>
      </c>
      <c r="K314" s="68">
        <v>16504204.359999999</v>
      </c>
      <c r="L314" s="68">
        <v>2334500</v>
      </c>
      <c r="M314" s="69">
        <v>5018694.4000000004</v>
      </c>
      <c r="N314" s="56"/>
      <c r="O314" s="57"/>
      <c r="P314" s="57"/>
    </row>
    <row r="315" spans="1:16" s="21" customFormat="1" ht="21" customHeight="1">
      <c r="A315" s="51"/>
      <c r="B315" s="61" t="s">
        <v>250</v>
      </c>
      <c r="C315" s="52"/>
      <c r="D315" s="53"/>
      <c r="E315" s="62" t="s">
        <v>44</v>
      </c>
      <c r="F315" s="62" t="s">
        <v>44</v>
      </c>
      <c r="G315" s="62" t="s">
        <v>44</v>
      </c>
      <c r="H315" s="62" t="s">
        <v>44</v>
      </c>
      <c r="I315" s="62" t="s">
        <v>44</v>
      </c>
      <c r="J315" s="62" t="s">
        <v>44</v>
      </c>
      <c r="K315" s="62" t="s">
        <v>44</v>
      </c>
      <c r="L315" s="62" t="s">
        <v>44</v>
      </c>
      <c r="M315" s="63" t="s">
        <v>44</v>
      </c>
      <c r="N315" s="56"/>
      <c r="O315" s="57"/>
      <c r="P315" s="57"/>
    </row>
    <row r="316" spans="1:16" s="21" customFormat="1" ht="21" customHeight="1">
      <c r="A316" s="51"/>
      <c r="B316" s="61" t="s">
        <v>251</v>
      </c>
      <c r="C316" s="52"/>
      <c r="D316" s="53"/>
      <c r="E316" s="68">
        <v>13513030.970000001</v>
      </c>
      <c r="F316" s="68">
        <v>87947.3</v>
      </c>
      <c r="G316" s="68">
        <v>177492.62</v>
      </c>
      <c r="H316" s="68">
        <v>101245</v>
      </c>
      <c r="I316" s="68">
        <v>174036.08</v>
      </c>
      <c r="J316" s="68">
        <v>15584195</v>
      </c>
      <c r="K316" s="68">
        <v>13397124.16</v>
      </c>
      <c r="L316" s="68">
        <v>6675191.1600000001</v>
      </c>
      <c r="M316" s="69">
        <v>602490</v>
      </c>
      <c r="N316" s="56"/>
      <c r="O316" s="57"/>
      <c r="P316" s="57"/>
    </row>
    <row r="317" spans="1:16" s="21" customFormat="1" ht="21" customHeight="1">
      <c r="A317" s="51" t="s">
        <v>252</v>
      </c>
      <c r="B317" s="61"/>
      <c r="C317" s="52"/>
      <c r="D317" s="53"/>
      <c r="E317" s="68"/>
      <c r="F317" s="68"/>
      <c r="G317" s="68"/>
      <c r="H317" s="68"/>
      <c r="I317" s="68"/>
      <c r="J317" s="68"/>
      <c r="K317" s="68"/>
      <c r="L317" s="68"/>
      <c r="M317" s="69"/>
      <c r="N317" s="70" t="s">
        <v>253</v>
      </c>
      <c r="O317" s="57"/>
      <c r="P317" s="57"/>
    </row>
    <row r="318" spans="1:16" s="21" customFormat="1" ht="21" customHeight="1">
      <c r="A318" s="51"/>
      <c r="B318" s="61" t="s">
        <v>254</v>
      </c>
      <c r="C318" s="52"/>
      <c r="D318" s="53"/>
      <c r="E318" s="62" t="s">
        <v>44</v>
      </c>
      <c r="F318" s="62" t="s">
        <v>44</v>
      </c>
      <c r="G318" s="62" t="s">
        <v>44</v>
      </c>
      <c r="H318" s="62" t="s">
        <v>44</v>
      </c>
      <c r="I318" s="62" t="s">
        <v>44</v>
      </c>
      <c r="J318" s="62" t="s">
        <v>44</v>
      </c>
      <c r="K318" s="62" t="s">
        <v>44</v>
      </c>
      <c r="L318" s="62" t="s">
        <v>44</v>
      </c>
      <c r="M318" s="63" t="s">
        <v>44</v>
      </c>
      <c r="N318" s="56"/>
      <c r="O318" s="57"/>
      <c r="P318" s="57"/>
    </row>
    <row r="319" spans="1:16" s="21" customFormat="1" ht="21" customHeight="1">
      <c r="A319" s="51"/>
      <c r="B319" s="61" t="s">
        <v>255</v>
      </c>
      <c r="C319" s="52"/>
      <c r="D319" s="53"/>
      <c r="E319" s="62" t="s">
        <v>44</v>
      </c>
      <c r="F319" s="62" t="s">
        <v>44</v>
      </c>
      <c r="G319" s="62" t="s">
        <v>44</v>
      </c>
      <c r="H319" s="62" t="s">
        <v>44</v>
      </c>
      <c r="I319" s="62" t="s">
        <v>44</v>
      </c>
      <c r="J319" s="62" t="s">
        <v>44</v>
      </c>
      <c r="K319" s="62" t="s">
        <v>44</v>
      </c>
      <c r="L319" s="62" t="s">
        <v>44</v>
      </c>
      <c r="M319" s="63" t="s">
        <v>44</v>
      </c>
      <c r="N319" s="56"/>
      <c r="O319" s="57"/>
      <c r="P319" s="57"/>
    </row>
    <row r="320" spans="1:16" s="21" customFormat="1" ht="21" customHeight="1">
      <c r="A320" s="51"/>
      <c r="B320" s="61" t="s">
        <v>256</v>
      </c>
      <c r="C320" s="52"/>
      <c r="D320" s="53"/>
      <c r="E320" s="68">
        <v>5047336.62</v>
      </c>
      <c r="F320" s="68">
        <v>104878</v>
      </c>
      <c r="G320" s="68">
        <v>27475.51</v>
      </c>
      <c r="H320" s="62" t="s">
        <v>44</v>
      </c>
      <c r="I320" s="68">
        <v>123270</v>
      </c>
      <c r="J320" s="68">
        <v>7312348</v>
      </c>
      <c r="K320" s="68">
        <v>12675363.84</v>
      </c>
      <c r="L320" s="68">
        <v>9045453</v>
      </c>
      <c r="M320" s="69">
        <v>538941.98</v>
      </c>
      <c r="N320" s="56"/>
      <c r="O320" s="57"/>
      <c r="P320" s="57"/>
    </row>
    <row r="321" spans="1:16" s="21" customFormat="1" ht="21" customHeight="1">
      <c r="A321" s="51" t="s">
        <v>257</v>
      </c>
      <c r="B321" s="61"/>
      <c r="C321" s="52"/>
      <c r="D321" s="53"/>
      <c r="E321" s="68"/>
      <c r="F321" s="68"/>
      <c r="G321" s="68"/>
      <c r="H321" s="68"/>
      <c r="I321" s="68"/>
      <c r="J321" s="68"/>
      <c r="K321" s="68"/>
      <c r="L321" s="68"/>
      <c r="M321" s="69"/>
      <c r="N321" s="70" t="s">
        <v>258</v>
      </c>
      <c r="O321" s="57"/>
      <c r="P321" s="57"/>
    </row>
    <row r="322" spans="1:16" s="21" customFormat="1" ht="21" customHeight="1">
      <c r="A322" s="51"/>
      <c r="B322" s="61" t="s">
        <v>259</v>
      </c>
      <c r="C322" s="52"/>
      <c r="D322" s="53"/>
      <c r="E322" s="62" t="s">
        <v>44</v>
      </c>
      <c r="F322" s="62" t="s">
        <v>44</v>
      </c>
      <c r="G322" s="62" t="s">
        <v>44</v>
      </c>
      <c r="H322" s="62" t="s">
        <v>44</v>
      </c>
      <c r="I322" s="62" t="s">
        <v>44</v>
      </c>
      <c r="J322" s="62" t="s">
        <v>44</v>
      </c>
      <c r="K322" s="62" t="s">
        <v>44</v>
      </c>
      <c r="L322" s="62" t="s">
        <v>44</v>
      </c>
      <c r="M322" s="63" t="s">
        <v>44</v>
      </c>
      <c r="O322" s="57"/>
      <c r="P322" s="57"/>
    </row>
    <row r="323" spans="1:16" s="21" customFormat="1" ht="21" customHeight="1">
      <c r="A323" s="51" t="s">
        <v>260</v>
      </c>
      <c r="B323" s="61"/>
      <c r="C323" s="52"/>
      <c r="D323" s="53"/>
      <c r="E323" s="68"/>
      <c r="F323" s="68"/>
      <c r="G323" s="68"/>
      <c r="H323" s="68"/>
      <c r="I323" s="68"/>
      <c r="J323" s="68"/>
      <c r="K323" s="68"/>
      <c r="L323" s="68"/>
      <c r="M323" s="69"/>
      <c r="N323" s="70" t="s">
        <v>261</v>
      </c>
      <c r="O323" s="57"/>
      <c r="P323" s="57"/>
    </row>
    <row r="324" spans="1:16" s="21" customFormat="1" ht="21" customHeight="1">
      <c r="A324" s="51"/>
      <c r="B324" s="61" t="s">
        <v>262</v>
      </c>
      <c r="C324" s="52"/>
      <c r="D324" s="53"/>
      <c r="E324" s="68">
        <v>6287761.6799999997</v>
      </c>
      <c r="F324" s="62" t="s">
        <v>44</v>
      </c>
      <c r="G324" s="62" t="s">
        <v>44</v>
      </c>
      <c r="H324" s="62" t="s">
        <v>44</v>
      </c>
      <c r="I324" s="62" t="s">
        <v>44</v>
      </c>
      <c r="J324" s="62" t="s">
        <v>44</v>
      </c>
      <c r="K324" s="68">
        <v>2312355.65</v>
      </c>
      <c r="L324" s="68">
        <v>75000</v>
      </c>
      <c r="M324" s="69">
        <v>155000</v>
      </c>
      <c r="N324" s="56"/>
      <c r="O324" s="57"/>
      <c r="P324" s="57"/>
    </row>
    <row r="325" spans="1:16" s="21" customFormat="1" ht="21" customHeight="1">
      <c r="A325" s="72"/>
      <c r="B325" s="73"/>
      <c r="C325" s="57"/>
      <c r="D325" s="57"/>
      <c r="E325" s="80"/>
      <c r="F325" s="75"/>
      <c r="G325" s="75"/>
      <c r="H325" s="75"/>
      <c r="I325" s="75"/>
      <c r="J325" s="75"/>
      <c r="K325" s="80"/>
      <c r="L325" s="80"/>
      <c r="M325" s="80"/>
      <c r="N325" s="56"/>
      <c r="O325" s="57"/>
      <c r="P325" s="57"/>
    </row>
    <row r="326" spans="1:16" s="3" customFormat="1">
      <c r="A326" s="1"/>
      <c r="B326" s="1" t="s">
        <v>0</v>
      </c>
      <c r="C326" s="2">
        <v>19.3</v>
      </c>
      <c r="D326" s="1" t="s">
        <v>60</v>
      </c>
    </row>
    <row r="327" spans="1:16" s="6" customFormat="1">
      <c r="A327" s="4"/>
      <c r="B327" s="3" t="s">
        <v>2</v>
      </c>
      <c r="C327" s="2">
        <v>19.3</v>
      </c>
      <c r="D327" s="5" t="s">
        <v>3</v>
      </c>
    </row>
    <row r="328" spans="1:16" s="6" customFormat="1">
      <c r="A328" s="4"/>
      <c r="B328" s="3"/>
      <c r="C328" s="2"/>
      <c r="D328" s="5" t="s">
        <v>61</v>
      </c>
      <c r="O328" s="7" t="s">
        <v>5</v>
      </c>
      <c r="P328" s="7"/>
    </row>
    <row r="329" spans="1:16" ht="6" customHeight="1"/>
    <row r="330" spans="1:16" s="21" customFormat="1" ht="21" customHeight="1">
      <c r="A330" s="10"/>
      <c r="B330" s="11"/>
      <c r="C330" s="11"/>
      <c r="D330" s="12"/>
      <c r="E330" s="13" t="s">
        <v>6</v>
      </c>
      <c r="F330" s="14"/>
      <c r="G330" s="14"/>
      <c r="H330" s="14"/>
      <c r="I330" s="14"/>
      <c r="J330" s="15"/>
      <c r="K330" s="16" t="s">
        <v>7</v>
      </c>
      <c r="L330" s="17"/>
      <c r="M330" s="17"/>
      <c r="N330" s="18" t="s">
        <v>8</v>
      </c>
      <c r="O330" s="19"/>
      <c r="P330" s="20"/>
    </row>
    <row r="331" spans="1:16" s="21" customFormat="1" ht="21" customHeight="1">
      <c r="A331" s="22"/>
      <c r="B331" s="22"/>
      <c r="C331" s="22"/>
      <c r="D331" s="23"/>
      <c r="E331" s="24" t="s">
        <v>9</v>
      </c>
      <c r="F331" s="25"/>
      <c r="G331" s="25"/>
      <c r="H331" s="25"/>
      <c r="I331" s="25"/>
      <c r="J331" s="26"/>
      <c r="K331" s="27" t="s">
        <v>10</v>
      </c>
      <c r="L331" s="28"/>
      <c r="M331" s="28"/>
      <c r="N331" s="76"/>
      <c r="O331" s="29"/>
      <c r="P331" s="29"/>
    </row>
    <row r="332" spans="1:16" s="21" customFormat="1" ht="21" customHeight="1">
      <c r="A332" s="30" t="s">
        <v>11</v>
      </c>
      <c r="B332" s="30"/>
      <c r="C332" s="30"/>
      <c r="D332" s="31"/>
      <c r="E332" s="32"/>
      <c r="F332" s="32" t="s">
        <v>12</v>
      </c>
      <c r="G332" s="32"/>
      <c r="H332" s="32"/>
      <c r="I332" s="33"/>
      <c r="J332" s="34"/>
      <c r="K332" s="34"/>
      <c r="L332" s="34" t="s">
        <v>7</v>
      </c>
      <c r="M332" s="34" t="s">
        <v>7</v>
      </c>
      <c r="N332" s="35" t="s">
        <v>13</v>
      </c>
      <c r="O332" s="36"/>
      <c r="P332" s="37"/>
    </row>
    <row r="333" spans="1:16" s="21" customFormat="1" ht="21" customHeight="1">
      <c r="A333" s="38" t="s">
        <v>14</v>
      </c>
      <c r="B333" s="38"/>
      <c r="C333" s="38"/>
      <c r="D333" s="31"/>
      <c r="E333" s="32" t="s">
        <v>15</v>
      </c>
      <c r="F333" s="32" t="s">
        <v>16</v>
      </c>
      <c r="G333" s="32" t="s">
        <v>17</v>
      </c>
      <c r="H333" s="32" t="s">
        <v>18</v>
      </c>
      <c r="I333" s="32" t="s">
        <v>19</v>
      </c>
      <c r="J333" s="34" t="s">
        <v>20</v>
      </c>
      <c r="K333" s="34" t="s">
        <v>21</v>
      </c>
      <c r="L333" s="34" t="s">
        <v>22</v>
      </c>
      <c r="M333" s="34" t="s">
        <v>23</v>
      </c>
      <c r="N333" s="35" t="s">
        <v>24</v>
      </c>
      <c r="O333" s="36"/>
      <c r="P333" s="37"/>
    </row>
    <row r="334" spans="1:16" s="21" customFormat="1" ht="21" customHeight="1">
      <c r="A334" s="22"/>
      <c r="B334" s="22"/>
      <c r="C334" s="22"/>
      <c r="D334" s="23"/>
      <c r="E334" s="32" t="s">
        <v>25</v>
      </c>
      <c r="F334" s="32" t="s">
        <v>26</v>
      </c>
      <c r="G334" s="32" t="s">
        <v>27</v>
      </c>
      <c r="H334" s="32" t="s">
        <v>28</v>
      </c>
      <c r="I334" s="32" t="s">
        <v>29</v>
      </c>
      <c r="J334" s="34" t="s">
        <v>30</v>
      </c>
      <c r="K334" s="34" t="s">
        <v>31</v>
      </c>
      <c r="L334" s="34" t="s">
        <v>32</v>
      </c>
      <c r="M334" s="34" t="s">
        <v>33</v>
      </c>
      <c r="N334" s="35" t="s">
        <v>34</v>
      </c>
      <c r="O334" s="36"/>
      <c r="P334" s="37"/>
    </row>
    <row r="335" spans="1:16" s="21" customFormat="1" ht="21" customHeight="1">
      <c r="A335" s="39"/>
      <c r="B335" s="39"/>
      <c r="C335" s="39"/>
      <c r="D335" s="40"/>
      <c r="E335" s="41" t="s">
        <v>35</v>
      </c>
      <c r="F335" s="42"/>
      <c r="G335" s="41"/>
      <c r="H335" s="41" t="s">
        <v>36</v>
      </c>
      <c r="I335" s="41"/>
      <c r="J335" s="41"/>
      <c r="K335" s="41" t="s">
        <v>10</v>
      </c>
      <c r="L335" s="43" t="s">
        <v>37</v>
      </c>
      <c r="M335" s="43" t="s">
        <v>38</v>
      </c>
      <c r="N335" s="77"/>
      <c r="O335" s="44"/>
      <c r="P335" s="20"/>
    </row>
    <row r="336" spans="1:16" s="21" customFormat="1" ht="21" customHeight="1">
      <c r="A336" s="51"/>
      <c r="B336" s="61" t="s">
        <v>263</v>
      </c>
      <c r="C336" s="52"/>
      <c r="D336" s="53"/>
      <c r="E336" s="68">
        <v>16629010.33</v>
      </c>
      <c r="F336" s="68">
        <v>28999.599999999999</v>
      </c>
      <c r="G336" s="68">
        <v>78148.37</v>
      </c>
      <c r="H336" s="62" t="s">
        <v>44</v>
      </c>
      <c r="I336" s="68">
        <v>311031.40999999997</v>
      </c>
      <c r="J336" s="68">
        <v>24173296</v>
      </c>
      <c r="K336" s="68">
        <v>19778142.719999999</v>
      </c>
      <c r="L336" s="68">
        <v>16213725</v>
      </c>
      <c r="M336" s="71">
        <v>880063</v>
      </c>
      <c r="N336" s="56"/>
      <c r="O336" s="57"/>
      <c r="P336" s="57"/>
    </row>
    <row r="337" spans="1:16" s="21" customFormat="1" ht="21" customHeight="1">
      <c r="A337" s="51" t="s">
        <v>264</v>
      </c>
      <c r="B337" s="61"/>
      <c r="C337" s="52"/>
      <c r="D337" s="53"/>
      <c r="E337" s="68"/>
      <c r="F337" s="68"/>
      <c r="G337" s="68"/>
      <c r="H337" s="68"/>
      <c r="I337" s="68"/>
      <c r="J337" s="68"/>
      <c r="K337" s="68"/>
      <c r="L337" s="68"/>
      <c r="M337" s="69"/>
      <c r="N337" s="70" t="s">
        <v>265</v>
      </c>
      <c r="O337" s="57"/>
      <c r="P337" s="57"/>
    </row>
    <row r="338" spans="1:16" s="21" customFormat="1" ht="21" customHeight="1">
      <c r="A338" s="51"/>
      <c r="B338" s="61" t="s">
        <v>266</v>
      </c>
      <c r="C338" s="52"/>
      <c r="D338" s="53"/>
      <c r="E338" s="62" t="s">
        <v>44</v>
      </c>
      <c r="F338" s="62" t="s">
        <v>44</v>
      </c>
      <c r="G338" s="62" t="s">
        <v>44</v>
      </c>
      <c r="H338" s="62" t="s">
        <v>44</v>
      </c>
      <c r="I338" s="62" t="s">
        <v>44</v>
      </c>
      <c r="J338" s="62" t="s">
        <v>44</v>
      </c>
      <c r="K338" s="62" t="s">
        <v>44</v>
      </c>
      <c r="L338" s="62" t="s">
        <v>44</v>
      </c>
      <c r="M338" s="63" t="s">
        <v>44</v>
      </c>
      <c r="N338" s="56"/>
      <c r="O338" s="57"/>
      <c r="P338" s="57"/>
    </row>
    <row r="339" spans="1:16" s="21" customFormat="1" ht="21" customHeight="1">
      <c r="A339" s="51"/>
      <c r="B339" s="61" t="s">
        <v>267</v>
      </c>
      <c r="C339" s="52"/>
      <c r="D339" s="53"/>
      <c r="E339" s="62" t="s">
        <v>44</v>
      </c>
      <c r="F339" s="62" t="s">
        <v>44</v>
      </c>
      <c r="G339" s="62" t="s">
        <v>44</v>
      </c>
      <c r="H339" s="62" t="s">
        <v>44</v>
      </c>
      <c r="I339" s="62" t="s">
        <v>44</v>
      </c>
      <c r="J339" s="62" t="s">
        <v>44</v>
      </c>
      <c r="K339" s="62" t="s">
        <v>44</v>
      </c>
      <c r="L339" s="62" t="s">
        <v>44</v>
      </c>
      <c r="M339" s="63" t="s">
        <v>44</v>
      </c>
      <c r="N339" s="56"/>
      <c r="O339" s="57"/>
      <c r="P339" s="57"/>
    </row>
    <row r="340" spans="1:16" s="21" customFormat="1" ht="21" customHeight="1">
      <c r="A340" s="51"/>
      <c r="B340" s="61" t="s">
        <v>268</v>
      </c>
      <c r="C340" s="52"/>
      <c r="D340" s="53"/>
      <c r="E340" s="62" t="s">
        <v>44</v>
      </c>
      <c r="F340" s="62" t="s">
        <v>44</v>
      </c>
      <c r="G340" s="62" t="s">
        <v>44</v>
      </c>
      <c r="H340" s="62" t="s">
        <v>44</v>
      </c>
      <c r="I340" s="62" t="s">
        <v>44</v>
      </c>
      <c r="J340" s="62" t="s">
        <v>44</v>
      </c>
      <c r="K340" s="62" t="s">
        <v>44</v>
      </c>
      <c r="L340" s="62" t="s">
        <v>44</v>
      </c>
      <c r="M340" s="63" t="s">
        <v>44</v>
      </c>
      <c r="N340" s="56"/>
      <c r="O340" s="57"/>
      <c r="P340" s="57"/>
    </row>
    <row r="341" spans="1:16" s="21" customFormat="1" ht="21" customHeight="1">
      <c r="A341" s="51"/>
      <c r="B341" s="61" t="s">
        <v>269</v>
      </c>
      <c r="C341" s="52"/>
      <c r="D341" s="53"/>
      <c r="E341" s="62" t="s">
        <v>44</v>
      </c>
      <c r="F341" s="62" t="s">
        <v>44</v>
      </c>
      <c r="G341" s="62" t="s">
        <v>44</v>
      </c>
      <c r="H341" s="62" t="s">
        <v>44</v>
      </c>
      <c r="I341" s="62" t="s">
        <v>44</v>
      </c>
      <c r="J341" s="62" t="s">
        <v>44</v>
      </c>
      <c r="K341" s="62" t="s">
        <v>44</v>
      </c>
      <c r="L341" s="62" t="s">
        <v>44</v>
      </c>
      <c r="M341" s="63" t="s">
        <v>44</v>
      </c>
      <c r="N341" s="56"/>
      <c r="O341" s="57"/>
      <c r="P341" s="57"/>
    </row>
    <row r="342" spans="1:16" s="21" customFormat="1" ht="21" customHeight="1">
      <c r="A342" s="51" t="s">
        <v>270</v>
      </c>
      <c r="B342" s="61"/>
      <c r="C342" s="52"/>
      <c r="D342" s="53"/>
      <c r="E342" s="68"/>
      <c r="F342" s="68"/>
      <c r="G342" s="68"/>
      <c r="H342" s="68"/>
      <c r="I342" s="68"/>
      <c r="J342" s="68"/>
      <c r="K342" s="68"/>
      <c r="L342" s="68"/>
      <c r="M342" s="69"/>
      <c r="N342" s="70" t="s">
        <v>271</v>
      </c>
      <c r="O342" s="57"/>
      <c r="P342" s="57"/>
    </row>
    <row r="343" spans="1:16" s="21" customFormat="1" ht="21" customHeight="1">
      <c r="A343" s="51"/>
      <c r="B343" s="81" t="s">
        <v>272</v>
      </c>
      <c r="C343" s="52"/>
      <c r="D343" s="53"/>
      <c r="E343" s="68">
        <v>40902742.280000001</v>
      </c>
      <c r="F343" s="68">
        <v>203978</v>
      </c>
      <c r="G343" s="68">
        <v>318147.69</v>
      </c>
      <c r="H343" s="62" t="s">
        <v>44</v>
      </c>
      <c r="I343" s="68">
        <v>206770</v>
      </c>
      <c r="J343" s="68">
        <v>22952787</v>
      </c>
      <c r="K343" s="68">
        <v>21078248.280000001</v>
      </c>
      <c r="L343" s="68">
        <v>5921294</v>
      </c>
      <c r="M343" s="69">
        <v>334837.63</v>
      </c>
      <c r="N343" s="56"/>
      <c r="O343" s="57"/>
      <c r="P343" s="57"/>
    </row>
    <row r="344" spans="1:16" s="21" customFormat="1" ht="3" customHeight="1">
      <c r="A344" s="82"/>
      <c r="B344" s="83"/>
      <c r="C344" s="83"/>
      <c r="D344" s="84"/>
      <c r="E344" s="85"/>
      <c r="F344" s="85"/>
      <c r="G344" s="85"/>
      <c r="H344" s="85"/>
      <c r="I344" s="85"/>
      <c r="J344" s="85"/>
      <c r="K344" s="85"/>
      <c r="L344" s="85"/>
      <c r="M344" s="86"/>
      <c r="N344" s="83"/>
      <c r="O344" s="83"/>
      <c r="P344" s="50"/>
    </row>
    <row r="345" spans="1:16" s="21" customFormat="1" ht="3" customHeight="1">
      <c r="A345" s="87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spans="1:16" s="21" customFormat="1" ht="17.25">
      <c r="A346" s="88"/>
      <c r="B346" s="29" t="s">
        <v>273</v>
      </c>
    </row>
    <row r="347" spans="1:16" s="21" customFormat="1" ht="17.25">
      <c r="A347" s="88"/>
      <c r="B347" s="29" t="s">
        <v>274</v>
      </c>
    </row>
  </sheetData>
  <mergeCells count="117">
    <mergeCell ref="A333:D333"/>
    <mergeCell ref="N333:O333"/>
    <mergeCell ref="N334:O334"/>
    <mergeCell ref="N307:O307"/>
    <mergeCell ref="E330:J330"/>
    <mergeCell ref="K330:M330"/>
    <mergeCell ref="E331:J331"/>
    <mergeCell ref="K331:M331"/>
    <mergeCell ref="A332:D332"/>
    <mergeCell ref="N332:O332"/>
    <mergeCell ref="E304:J304"/>
    <mergeCell ref="K304:M304"/>
    <mergeCell ref="A305:D305"/>
    <mergeCell ref="N305:O305"/>
    <mergeCell ref="A306:D306"/>
    <mergeCell ref="N306:O306"/>
    <mergeCell ref="A278:D278"/>
    <mergeCell ref="N278:O278"/>
    <mergeCell ref="A279:D279"/>
    <mergeCell ref="N279:O279"/>
    <mergeCell ref="N280:O280"/>
    <mergeCell ref="E303:J303"/>
    <mergeCell ref="K303:M303"/>
    <mergeCell ref="A252:D252"/>
    <mergeCell ref="N252:O252"/>
    <mergeCell ref="N253:O253"/>
    <mergeCell ref="E276:J276"/>
    <mergeCell ref="K276:M276"/>
    <mergeCell ref="E277:J277"/>
    <mergeCell ref="K277:M277"/>
    <mergeCell ref="N226:O226"/>
    <mergeCell ref="E249:J249"/>
    <mergeCell ref="K249:M249"/>
    <mergeCell ref="E250:J250"/>
    <mergeCell ref="K250:M250"/>
    <mergeCell ref="A251:D251"/>
    <mergeCell ref="N251:O251"/>
    <mergeCell ref="E223:J223"/>
    <mergeCell ref="K223:M223"/>
    <mergeCell ref="A224:D224"/>
    <mergeCell ref="N224:O224"/>
    <mergeCell ref="A225:D225"/>
    <mergeCell ref="N225:O225"/>
    <mergeCell ref="A197:D197"/>
    <mergeCell ref="N197:O197"/>
    <mergeCell ref="A198:D198"/>
    <mergeCell ref="N198:O198"/>
    <mergeCell ref="N199:O199"/>
    <mergeCell ref="E222:J222"/>
    <mergeCell ref="K222:M222"/>
    <mergeCell ref="A171:D171"/>
    <mergeCell ref="N171:O171"/>
    <mergeCell ref="N172:O172"/>
    <mergeCell ref="E195:J195"/>
    <mergeCell ref="K195:M195"/>
    <mergeCell ref="E196:J196"/>
    <mergeCell ref="K196:M196"/>
    <mergeCell ref="N145:O145"/>
    <mergeCell ref="E168:J168"/>
    <mergeCell ref="K168:M168"/>
    <mergeCell ref="E169:J169"/>
    <mergeCell ref="K169:M169"/>
    <mergeCell ref="A170:D170"/>
    <mergeCell ref="N170:O170"/>
    <mergeCell ref="E142:J142"/>
    <mergeCell ref="K142:M142"/>
    <mergeCell ref="A143:D143"/>
    <mergeCell ref="N143:O143"/>
    <mergeCell ref="A144:D144"/>
    <mergeCell ref="N144:O144"/>
    <mergeCell ref="A116:D116"/>
    <mergeCell ref="N116:O116"/>
    <mergeCell ref="A117:D117"/>
    <mergeCell ref="N117:O117"/>
    <mergeCell ref="N118:O118"/>
    <mergeCell ref="E141:J141"/>
    <mergeCell ref="K141:M141"/>
    <mergeCell ref="A90:D90"/>
    <mergeCell ref="N90:O90"/>
    <mergeCell ref="N91:O91"/>
    <mergeCell ref="E114:J114"/>
    <mergeCell ref="K114:M114"/>
    <mergeCell ref="E115:J115"/>
    <mergeCell ref="K115:M115"/>
    <mergeCell ref="N64:O64"/>
    <mergeCell ref="E87:J87"/>
    <mergeCell ref="K87:M87"/>
    <mergeCell ref="E88:J88"/>
    <mergeCell ref="K88:M88"/>
    <mergeCell ref="A89:D89"/>
    <mergeCell ref="N89:O89"/>
    <mergeCell ref="E61:J61"/>
    <mergeCell ref="K61:M61"/>
    <mergeCell ref="A62:D62"/>
    <mergeCell ref="N62:O62"/>
    <mergeCell ref="A63:D63"/>
    <mergeCell ref="N63:O63"/>
    <mergeCell ref="A35:D35"/>
    <mergeCell ref="N35:O35"/>
    <mergeCell ref="A36:D36"/>
    <mergeCell ref="N36:O36"/>
    <mergeCell ref="N37:O37"/>
    <mergeCell ref="E60:J60"/>
    <mergeCell ref="K60:M60"/>
    <mergeCell ref="A8:D8"/>
    <mergeCell ref="N8:O8"/>
    <mergeCell ref="N9:O9"/>
    <mergeCell ref="E33:J33"/>
    <mergeCell ref="K33:M33"/>
    <mergeCell ref="E34:J34"/>
    <mergeCell ref="K34:M34"/>
    <mergeCell ref="E5:J5"/>
    <mergeCell ref="K5:M5"/>
    <mergeCell ref="E6:J6"/>
    <mergeCell ref="K6:M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2016-11-15T06:22:37Z</dcterms:created>
  <dcterms:modified xsi:type="dcterms:W3CDTF">2016-11-15T06:22:39Z</dcterms:modified>
</cp:coreProperties>
</file>