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16" i="1"/>
  <c r="C16"/>
  <c r="B16"/>
</calcChain>
</file>

<file path=xl/sharedStrings.xml><?xml version="1.0" encoding="utf-8"?>
<sst xmlns="http://schemas.openxmlformats.org/spreadsheetml/2006/main" count="30" uniqueCount="19">
  <si>
    <t>ตารางที่ 2 จำนวนและร้อยละของผู้มีงานทำ จำแนกตามอาชีพ และเพศ  ไตรมาส 4 ปี 2558</t>
  </si>
  <si>
    <t>อาชีพ</t>
  </si>
  <si>
    <t>รวม</t>
  </si>
  <si>
    <t>ชาย</t>
  </si>
  <si>
    <t>หญิง</t>
  </si>
  <si>
    <t>จำนวน (คน)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</si>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</sst>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4"/>
      <color rgb="FF000000"/>
      <name val="TH SarabunPSK"/>
      <family val="2"/>
    </font>
    <font>
      <sz val="13.5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vertical="top" wrapText="1"/>
    </xf>
    <xf numFmtId="0" fontId="3" fillId="0" borderId="0" xfId="0" applyFont="1"/>
    <xf numFmtId="0" fontId="2" fillId="0" borderId="7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187" fontId="3" fillId="3" borderId="11" xfId="0" applyNumberFormat="1" applyFont="1" applyFill="1" applyBorder="1" applyAlignment="1">
      <alignment horizontal="center" wrapText="1"/>
    </xf>
    <xf numFmtId="187" fontId="3" fillId="3" borderId="12" xfId="0" applyNumberFormat="1" applyFont="1" applyFill="1" applyBorder="1" applyAlignment="1">
      <alignment horizontal="center" wrapText="1"/>
    </xf>
    <xf numFmtId="187" fontId="3" fillId="3" borderId="13" xfId="0" applyNumberFormat="1" applyFont="1" applyFill="1" applyBorder="1" applyAlignment="1">
      <alignment horizontal="center" wrapText="1"/>
    </xf>
    <xf numFmtId="187" fontId="5" fillId="0" borderId="9" xfId="0" applyNumberFormat="1" applyFont="1" applyBorder="1" applyAlignment="1">
      <alignment horizontal="center" wrapText="1"/>
    </xf>
    <xf numFmtId="0" fontId="6" fillId="0" borderId="0" xfId="0" applyFont="1"/>
    <xf numFmtId="187" fontId="7" fillId="0" borderId="9" xfId="0" applyNumberFormat="1" applyFont="1" applyBorder="1" applyAlignment="1">
      <alignment horizontal="center" wrapText="1"/>
    </xf>
    <xf numFmtId="0" fontId="2" fillId="0" borderId="14" xfId="0" applyFont="1" applyBorder="1" applyAlignment="1">
      <alignment vertical="top" wrapText="1"/>
    </xf>
    <xf numFmtId="187" fontId="7" fillId="0" borderId="15" xfId="0" applyNumberFormat="1" applyFont="1" applyBorder="1" applyAlignment="1">
      <alignment horizontal="center" wrapText="1"/>
    </xf>
    <xf numFmtId="187" fontId="7" fillId="0" borderId="16" xfId="0" applyNumberFormat="1" applyFont="1" applyBorder="1" applyAlignment="1">
      <alignment horizontal="center" wrapText="1"/>
    </xf>
    <xf numFmtId="0" fontId="8" fillId="0" borderId="0" xfId="0" applyFont="1"/>
    <xf numFmtId="187" fontId="0" fillId="0" borderId="0" xfId="0" applyNumberForma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abSelected="1" workbookViewId="0">
      <selection activeCell="B38" sqref="B38"/>
    </sheetView>
  </sheetViews>
  <sheetFormatPr defaultRowHeight="21.75"/>
  <cols>
    <col min="1" max="1" width="55.7109375" style="2" customWidth="1"/>
    <col min="2" max="2" width="12.85546875" style="2" customWidth="1"/>
    <col min="3" max="4" width="12.42578125" style="2" customWidth="1"/>
    <col min="5" max="16384" width="9.140625" style="2"/>
  </cols>
  <sheetData>
    <row r="1" spans="1:4" ht="25.5" customHeight="1" thickBot="1">
      <c r="A1" s="1" t="s">
        <v>0</v>
      </c>
      <c r="B1"/>
      <c r="C1"/>
      <c r="D1"/>
    </row>
    <row r="2" spans="1:4" ht="19.5" customHeight="1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s="9" customFormat="1" ht="22.5" customHeight="1" thickBot="1">
      <c r="A3" s="5"/>
      <c r="B3" s="6" t="s">
        <v>5</v>
      </c>
      <c r="C3" s="7"/>
      <c r="D3" s="8"/>
    </row>
    <row r="4" spans="1:4" s="9" customFormat="1" ht="22.5" customHeight="1">
      <c r="A4" s="10" t="s">
        <v>6</v>
      </c>
      <c r="B4" s="11">
        <v>832144.81</v>
      </c>
      <c r="C4" s="12">
        <v>482347.34</v>
      </c>
      <c r="D4" s="12">
        <v>349798</v>
      </c>
    </row>
    <row r="5" spans="1:4" s="9" customFormat="1" ht="22.5" customHeight="1">
      <c r="A5" s="13" t="s">
        <v>7</v>
      </c>
      <c r="B5" s="11">
        <v>20418</v>
      </c>
      <c r="C5" s="12">
        <v>17136</v>
      </c>
      <c r="D5" s="12">
        <v>3282</v>
      </c>
    </row>
    <row r="6" spans="1:4" s="9" customFormat="1" ht="22.5" customHeight="1">
      <c r="A6" s="13" t="s">
        <v>8</v>
      </c>
      <c r="B6" s="11">
        <v>32839</v>
      </c>
      <c r="C6" s="12">
        <v>6752</v>
      </c>
      <c r="D6" s="12">
        <v>26087</v>
      </c>
    </row>
    <row r="7" spans="1:4" s="14" customFormat="1" ht="23.25" customHeight="1">
      <c r="A7" s="13" t="s">
        <v>9</v>
      </c>
      <c r="B7" s="11">
        <v>18787</v>
      </c>
      <c r="C7" s="12">
        <v>11108</v>
      </c>
      <c r="D7" s="12">
        <v>7679</v>
      </c>
    </row>
    <row r="8" spans="1:4" ht="19.5" customHeight="1">
      <c r="A8" s="13" t="s">
        <v>10</v>
      </c>
      <c r="B8" s="11">
        <v>18433</v>
      </c>
      <c r="C8" s="12">
        <v>6472</v>
      </c>
      <c r="D8" s="12">
        <v>11961</v>
      </c>
    </row>
    <row r="9" spans="1:4" ht="19.5" customHeight="1">
      <c r="A9" s="13" t="s">
        <v>11</v>
      </c>
      <c r="B9" s="11">
        <v>138024</v>
      </c>
      <c r="C9" s="12">
        <v>54650</v>
      </c>
      <c r="D9" s="12">
        <v>83374</v>
      </c>
    </row>
    <row r="10" spans="1:4">
      <c r="A10" s="13" t="s">
        <v>12</v>
      </c>
      <c r="B10" s="11">
        <v>381328</v>
      </c>
      <c r="C10" s="12">
        <v>240261</v>
      </c>
      <c r="D10" s="12">
        <v>141067</v>
      </c>
    </row>
    <row r="11" spans="1:4">
      <c r="A11" s="15" t="s">
        <v>13</v>
      </c>
      <c r="B11" s="11">
        <v>95223</v>
      </c>
      <c r="C11" s="12">
        <v>69991</v>
      </c>
      <c r="D11" s="12">
        <v>25232</v>
      </c>
    </row>
    <row r="12" spans="1:4">
      <c r="A12" s="15" t="s">
        <v>14</v>
      </c>
      <c r="B12" s="11">
        <v>35480</v>
      </c>
      <c r="C12" s="12">
        <v>30716</v>
      </c>
      <c r="D12" s="12">
        <v>4764</v>
      </c>
    </row>
    <row r="13" spans="1:4">
      <c r="A13" s="13" t="s">
        <v>15</v>
      </c>
      <c r="B13" s="11">
        <v>91613</v>
      </c>
      <c r="C13" s="12">
        <v>45261</v>
      </c>
      <c r="D13" s="12">
        <v>46352</v>
      </c>
    </row>
    <row r="14" spans="1:4" ht="22.5" thickBot="1">
      <c r="A14" s="13" t="s">
        <v>16</v>
      </c>
      <c r="B14" s="11">
        <v>0</v>
      </c>
      <c r="C14" s="12">
        <v>0</v>
      </c>
      <c r="D14" s="12">
        <v>0</v>
      </c>
    </row>
    <row r="15" spans="1:4" ht="22.5" thickBot="1">
      <c r="A15" s="16"/>
      <c r="B15" s="17" t="s">
        <v>17</v>
      </c>
      <c r="C15" s="18"/>
      <c r="D15" s="19"/>
    </row>
    <row r="16" spans="1:4" s="21" customFormat="1">
      <c r="A16" s="10" t="s">
        <v>6</v>
      </c>
      <c r="B16" s="20">
        <f>SUM(B17:B26)</f>
        <v>100</v>
      </c>
      <c r="C16" s="20">
        <f t="shared" ref="C16:D16" si="0">SUM(C17:C26)</f>
        <v>100</v>
      </c>
      <c r="D16" s="20">
        <f t="shared" si="0"/>
        <v>100</v>
      </c>
    </row>
    <row r="17" spans="1:4" s="21" customFormat="1">
      <c r="A17" s="13" t="s">
        <v>7</v>
      </c>
      <c r="B17" s="22">
        <v>2.5</v>
      </c>
      <c r="C17" s="22">
        <v>3.6</v>
      </c>
      <c r="D17" s="22">
        <v>0.9</v>
      </c>
    </row>
    <row r="18" spans="1:4" s="21" customFormat="1">
      <c r="A18" s="13" t="s">
        <v>8</v>
      </c>
      <c r="B18" s="22">
        <v>3.9</v>
      </c>
      <c r="C18" s="22">
        <v>1.4</v>
      </c>
      <c r="D18" s="22">
        <v>7.5</v>
      </c>
    </row>
    <row r="19" spans="1:4" s="21" customFormat="1">
      <c r="A19" s="13" t="s">
        <v>9</v>
      </c>
      <c r="B19" s="22">
        <v>2.2999999999999998</v>
      </c>
      <c r="C19" s="22">
        <v>2.2999999999999998</v>
      </c>
      <c r="D19" s="22">
        <v>2.2000000000000002</v>
      </c>
    </row>
    <row r="20" spans="1:4">
      <c r="A20" s="13" t="s">
        <v>10</v>
      </c>
      <c r="B20" s="22">
        <v>2.2000000000000002</v>
      </c>
      <c r="C20" s="22">
        <v>1.3</v>
      </c>
      <c r="D20" s="22">
        <v>3.4</v>
      </c>
    </row>
    <row r="21" spans="1:4">
      <c r="A21" s="13" t="s">
        <v>11</v>
      </c>
      <c r="B21" s="22">
        <v>16.600000000000001</v>
      </c>
      <c r="C21" s="22">
        <v>11.3</v>
      </c>
      <c r="D21" s="22">
        <v>23.8</v>
      </c>
    </row>
    <row r="22" spans="1:4">
      <c r="A22" s="13" t="s">
        <v>12</v>
      </c>
      <c r="B22" s="22">
        <v>45.8</v>
      </c>
      <c r="C22" s="22">
        <v>49.8</v>
      </c>
      <c r="D22" s="22">
        <v>40.299999999999997</v>
      </c>
    </row>
    <row r="23" spans="1:4">
      <c r="A23" s="13" t="s">
        <v>13</v>
      </c>
      <c r="B23" s="22">
        <v>11.4</v>
      </c>
      <c r="C23" s="22">
        <v>14.5</v>
      </c>
      <c r="D23" s="22">
        <v>7.2</v>
      </c>
    </row>
    <row r="24" spans="1:4">
      <c r="A24" s="13" t="s">
        <v>14</v>
      </c>
      <c r="B24" s="22">
        <v>4.3</v>
      </c>
      <c r="C24" s="22">
        <v>6.4</v>
      </c>
      <c r="D24" s="22">
        <v>1.4</v>
      </c>
    </row>
    <row r="25" spans="1:4">
      <c r="A25" s="13" t="s">
        <v>15</v>
      </c>
      <c r="B25" s="22">
        <v>11</v>
      </c>
      <c r="C25" s="22">
        <v>9.4</v>
      </c>
      <c r="D25" s="22">
        <v>13.3</v>
      </c>
    </row>
    <row r="26" spans="1:4" ht="22.5" thickBot="1">
      <c r="A26" s="23" t="s">
        <v>16</v>
      </c>
      <c r="B26" s="24">
        <v>0</v>
      </c>
      <c r="C26" s="25">
        <v>0</v>
      </c>
      <c r="D26" s="25">
        <v>0</v>
      </c>
    </row>
    <row r="27" spans="1:4">
      <c r="A27" s="26" t="s">
        <v>18</v>
      </c>
      <c r="B27" s="27"/>
      <c r="C27" s="27"/>
      <c r="D27" s="27"/>
    </row>
    <row r="30" spans="1:4" ht="22.5" customHeight="1"/>
    <row r="40" s="21" customFormat="1" ht="21"/>
    <row r="41" s="21" customFormat="1" ht="21"/>
    <row r="42" s="21" customFormat="1" ht="21"/>
    <row r="43" s="21" customFormat="1" ht="21"/>
  </sheetData>
  <mergeCells count="2">
    <mergeCell ref="B3:D3"/>
    <mergeCell ref="B15:D1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2016-01-13T08:17:22Z</dcterms:created>
  <dcterms:modified xsi:type="dcterms:W3CDTF">2016-01-13T08:18:51Z</dcterms:modified>
</cp:coreProperties>
</file>