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" sheetId="1" r:id="rId1"/>
  </sheets>
  <definedNames>
    <definedName name="_xlnm.Print_Area" localSheetId="0">'3'!$A$1:$E$29</definedName>
  </definedNames>
  <calcPr calcId="124519" calcMode="manual"/>
</workbook>
</file>

<file path=xl/calcChain.xml><?xml version="1.0" encoding="utf-8"?>
<calcChain xmlns="http://schemas.openxmlformats.org/spreadsheetml/2006/main">
  <c r="D19" i="1"/>
  <c r="C19"/>
  <c r="B19"/>
</calcChain>
</file>

<file path=xl/sharedStrings.xml><?xml version="1.0" encoding="utf-8"?>
<sst xmlns="http://schemas.openxmlformats.org/spreadsheetml/2006/main" count="36" uniqueCount="19">
  <si>
    <t>ตารางที่ 3  ประชากรอายุ 15 ปีขึ้นไปที่มีงานทำ จำแนกตามอาชีพและเพศ ไตรมาสที่ 1 (มกราคม - มีนาคม)  2558</t>
  </si>
  <si>
    <t>อาชีพและเพศ</t>
  </si>
  <si>
    <t>นครศรธรรมราช</t>
  </si>
  <si>
    <t>ชาย</t>
  </si>
  <si>
    <t>หญิง</t>
  </si>
  <si>
    <t>จำนวน</t>
  </si>
  <si>
    <t>อาชีพ</t>
  </si>
  <si>
    <t>ผู้บัญญัติกฎหมาย ข้าราชการระดับอาวุโส และผุ้จัดการ</t>
  </si>
  <si>
    <t>ผู้ประกอบวิชาชีพด้านต่างๆ</t>
  </si>
  <si>
    <t>ผุ้ประกอบวิชาชีพด้านเทคนิคสาขาต่างๆและอาชีพที่เกี่ยวข้อง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</si>
  <si>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</si>
  <si>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</si>
  <si>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ผุ้ปฏิบัติงานที่มีฝีมือในด้านการเกษตรและการประมง</t>
  </si>
  <si>
    <t>ผู้ปฏิบัติงานด้านความสามารถทางฝีมือ และธุรกิจอื่นๆที่เกี่ยวข้อง</t>
  </si>
  <si>
    <t>ผุ้ปฏิบัติการโรงงานและเครื่องจัก และผู้ปฏิบัติงานด้านการประกอบ</t>
  </si>
  <si>
    <t>อาชีพขั้นพื้นบานต่างๆในด้านการขาย และการให้บริการ</t>
  </si>
  <si>
    <t>คนงานซึ่งไม่ได้จำแนกไว้ในหมวดอื่น</t>
  </si>
  <si>
    <t>-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</si>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</sst>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3.5"/>
      <name val="TH SarabunPSK"/>
      <family val="2"/>
    </font>
    <font>
      <sz val="13.5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/>
    <xf numFmtId="2" fontId="3" fillId="0" borderId="0" xfId="1" applyNumberFormat="1" applyFont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6" fillId="0" borderId="0" xfId="1" applyNumberFormat="1" applyFont="1"/>
    <xf numFmtId="0" fontId="6" fillId="0" borderId="0" xfId="1" applyFont="1"/>
    <xf numFmtId="3" fontId="7" fillId="3" borderId="0" xfId="0" applyNumberFormat="1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 applyAlignment="1">
      <alignment horizontal="center"/>
    </xf>
    <xf numFmtId="4" fontId="8" fillId="0" borderId="0" xfId="1" applyNumberFormat="1" applyFont="1" applyBorder="1"/>
    <xf numFmtId="3" fontId="2" fillId="0" borderId="0" xfId="0" applyNumberFormat="1" applyFont="1" applyBorder="1" applyAlignment="1">
      <alignment horizontal="right"/>
    </xf>
    <xf numFmtId="4" fontId="7" fillId="0" borderId="0" xfId="1" applyNumberFormat="1" applyFont="1" applyBorder="1"/>
    <xf numFmtId="3" fontId="3" fillId="0" borderId="0" xfId="0" applyNumberFormat="1" applyFont="1" applyBorder="1" applyAlignment="1">
      <alignment horizontal="right"/>
    </xf>
    <xf numFmtId="4" fontId="7" fillId="0" borderId="2" xfId="1" applyNumberFormat="1" applyFont="1" applyBorder="1"/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87" fontId="2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7" fontId="3" fillId="0" borderId="2" xfId="0" applyNumberFormat="1" applyFont="1" applyBorder="1" applyAlignment="1">
      <alignment horizontal="right"/>
    </xf>
    <xf numFmtId="187" fontId="3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30"/>
  <sheetViews>
    <sheetView tabSelected="1" topLeftCell="A25" zoomScale="90" zoomScaleNormal="90" workbookViewId="0">
      <selection activeCell="A38" sqref="A38"/>
    </sheetView>
  </sheetViews>
  <sheetFormatPr defaultRowHeight="18.75"/>
  <cols>
    <col min="1" max="1" width="49.140625" style="2" customWidth="1"/>
    <col min="2" max="3" width="13" style="2" customWidth="1"/>
    <col min="4" max="4" width="10.85546875" style="2" customWidth="1"/>
    <col min="5" max="5" width="13.7109375" style="2" customWidth="1"/>
    <col min="6" max="6" width="9.140625" style="2"/>
    <col min="7" max="7" width="11.5703125" style="2" customWidth="1"/>
    <col min="8" max="8" width="12.28515625" style="2" customWidth="1"/>
    <col min="9" max="9" width="14.140625" style="2" customWidth="1"/>
    <col min="10" max="10" width="14.5703125" style="2" customWidth="1"/>
    <col min="11" max="11" width="13.7109375" style="2" customWidth="1"/>
    <col min="12" max="12" width="9.7109375" style="2" customWidth="1"/>
    <col min="13" max="16384" width="9.140625" style="2"/>
  </cols>
  <sheetData>
    <row r="1" spans="1:12" ht="25.5" customHeight="1">
      <c r="A1" s="1" t="s">
        <v>0</v>
      </c>
      <c r="L1" s="3"/>
    </row>
    <row r="2" spans="1:12" ht="9" customHeight="1">
      <c r="A2" s="4"/>
      <c r="E2" s="5"/>
    </row>
    <row r="3" spans="1:12" s="9" customForma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  <c r="K3" s="8"/>
      <c r="L3" s="8"/>
    </row>
    <row r="4" spans="1:12">
      <c r="A4" s="10"/>
      <c r="B4" s="11"/>
      <c r="C4" s="12" t="s">
        <v>5</v>
      </c>
      <c r="D4" s="11"/>
    </row>
    <row r="5" spans="1:12">
      <c r="A5" s="13" t="s">
        <v>6</v>
      </c>
      <c r="B5" s="14">
        <v>867064</v>
      </c>
      <c r="C5" s="14">
        <v>473950</v>
      </c>
      <c r="D5" s="14">
        <v>393114</v>
      </c>
    </row>
    <row r="6" spans="1:12">
      <c r="A6" s="15" t="s">
        <v>7</v>
      </c>
      <c r="B6" s="16">
        <v>17803</v>
      </c>
      <c r="C6" s="16">
        <v>14175</v>
      </c>
      <c r="D6" s="16">
        <v>3628</v>
      </c>
    </row>
    <row r="7" spans="1:12">
      <c r="A7" s="15" t="s">
        <v>8</v>
      </c>
      <c r="B7" s="16">
        <v>30007</v>
      </c>
      <c r="C7" s="16">
        <v>10641</v>
      </c>
      <c r="D7" s="16">
        <v>19366</v>
      </c>
    </row>
    <row r="8" spans="1:12">
      <c r="A8" s="15" t="s">
        <v>9</v>
      </c>
      <c r="B8" s="16">
        <v>18168</v>
      </c>
      <c r="C8" s="16">
        <v>9799</v>
      </c>
      <c r="D8" s="16">
        <v>8369</v>
      </c>
    </row>
    <row r="9" spans="1:12">
      <c r="A9" s="15" t="s">
        <v>10</v>
      </c>
      <c r="B9" s="16">
        <v>18446</v>
      </c>
      <c r="C9" s="16">
        <v>5572</v>
      </c>
      <c r="D9" s="16">
        <v>12874</v>
      </c>
    </row>
    <row r="10" spans="1:12">
      <c r="A10" s="15" t="s">
        <v>11</v>
      </c>
      <c r="B10" s="16">
        <v>150366</v>
      </c>
      <c r="C10" s="16">
        <v>49611</v>
      </c>
      <c r="D10" s="16">
        <v>100755</v>
      </c>
    </row>
    <row r="11" spans="1:12">
      <c r="A11" s="15" t="s">
        <v>12</v>
      </c>
      <c r="B11" s="16">
        <v>429175</v>
      </c>
      <c r="C11" s="16">
        <v>246192</v>
      </c>
      <c r="D11" s="16">
        <v>182983</v>
      </c>
    </row>
    <row r="12" spans="1:12">
      <c r="A12" s="15" t="s">
        <v>13</v>
      </c>
      <c r="B12" s="16">
        <v>90387</v>
      </c>
      <c r="C12" s="16">
        <v>68312</v>
      </c>
      <c r="D12" s="16">
        <v>22075</v>
      </c>
    </row>
    <row r="13" spans="1:12">
      <c r="A13" s="15" t="s">
        <v>14</v>
      </c>
      <c r="B13" s="16">
        <v>33366</v>
      </c>
      <c r="C13" s="16">
        <v>27405</v>
      </c>
      <c r="D13" s="16">
        <v>5961</v>
      </c>
    </row>
    <row r="14" spans="1:12">
      <c r="A14" s="15" t="s">
        <v>15</v>
      </c>
      <c r="B14" s="16">
        <v>79346</v>
      </c>
      <c r="C14" s="16">
        <v>42243</v>
      </c>
      <c r="D14" s="16">
        <v>37103</v>
      </c>
    </row>
    <row r="15" spans="1:12">
      <c r="A15" s="17" t="s">
        <v>16</v>
      </c>
      <c r="B15" s="18" t="s">
        <v>17</v>
      </c>
      <c r="C15" s="19" t="s">
        <v>17</v>
      </c>
      <c r="D15" s="20" t="s">
        <v>17</v>
      </c>
    </row>
    <row r="17" spans="1:4">
      <c r="A17" s="6" t="s">
        <v>1</v>
      </c>
      <c r="B17" s="7" t="s">
        <v>2</v>
      </c>
      <c r="C17" s="7" t="s">
        <v>3</v>
      </c>
      <c r="D17" s="7" t="s">
        <v>4</v>
      </c>
    </row>
    <row r="18" spans="1:4">
      <c r="A18" s="10"/>
      <c r="B18" s="11"/>
      <c r="C18" s="12" t="s">
        <v>18</v>
      </c>
      <c r="D18" s="11"/>
    </row>
    <row r="19" spans="1:4">
      <c r="A19" s="13" t="s">
        <v>6</v>
      </c>
      <c r="B19" s="21">
        <f>SUM(B20:B29)</f>
        <v>100</v>
      </c>
      <c r="C19" s="21">
        <f t="shared" ref="C19:D19" si="0">SUM(C20:C29)</f>
        <v>100.00000000000001</v>
      </c>
      <c r="D19" s="21">
        <f t="shared" si="0"/>
        <v>100</v>
      </c>
    </row>
    <row r="20" spans="1:4">
      <c r="A20" s="15" t="s">
        <v>7</v>
      </c>
      <c r="B20" s="22">
        <v>2.1</v>
      </c>
      <c r="C20" s="22">
        <v>3</v>
      </c>
      <c r="D20" s="22">
        <v>0.9</v>
      </c>
    </row>
    <row r="21" spans="1:4">
      <c r="A21" s="15" t="s">
        <v>8</v>
      </c>
      <c r="B21" s="22">
        <v>3.5</v>
      </c>
      <c r="C21" s="22">
        <v>2.2000000000000002</v>
      </c>
      <c r="D21" s="22">
        <v>4.9000000000000004</v>
      </c>
    </row>
    <row r="22" spans="1:4">
      <c r="A22" s="15" t="s">
        <v>9</v>
      </c>
      <c r="B22" s="22">
        <v>2.1</v>
      </c>
      <c r="C22" s="22">
        <v>2.1</v>
      </c>
      <c r="D22" s="22">
        <v>2.1</v>
      </c>
    </row>
    <row r="23" spans="1:4">
      <c r="A23" s="15" t="s">
        <v>10</v>
      </c>
      <c r="B23" s="22">
        <v>2.1</v>
      </c>
      <c r="C23" s="22">
        <v>1.2</v>
      </c>
      <c r="D23" s="22">
        <v>3.3</v>
      </c>
    </row>
    <row r="24" spans="1:4" s="9" customFormat="1">
      <c r="A24" s="15" t="s">
        <v>11</v>
      </c>
      <c r="B24" s="22">
        <v>17.3</v>
      </c>
      <c r="C24" s="22">
        <v>10.5</v>
      </c>
      <c r="D24" s="22">
        <v>25.7</v>
      </c>
    </row>
    <row r="25" spans="1:4" s="9" customFormat="1">
      <c r="A25" s="15" t="s">
        <v>12</v>
      </c>
      <c r="B25" s="22">
        <v>49.5</v>
      </c>
      <c r="C25" s="22">
        <v>51.9</v>
      </c>
      <c r="D25" s="22">
        <v>46.6</v>
      </c>
    </row>
    <row r="26" spans="1:4" s="9" customFormat="1">
      <c r="A26" s="15" t="s">
        <v>13</v>
      </c>
      <c r="B26" s="22">
        <v>10.4</v>
      </c>
      <c r="C26" s="22">
        <v>14.4</v>
      </c>
      <c r="D26" s="22">
        <v>5.6</v>
      </c>
    </row>
    <row r="27" spans="1:4" s="9" customFormat="1">
      <c r="A27" s="15" t="s">
        <v>14</v>
      </c>
      <c r="B27" s="22">
        <v>3.8</v>
      </c>
      <c r="C27" s="22">
        <v>5.8</v>
      </c>
      <c r="D27" s="22">
        <v>1.5</v>
      </c>
    </row>
    <row r="28" spans="1:4">
      <c r="A28" s="15" t="s">
        <v>15</v>
      </c>
      <c r="B28" s="22">
        <v>9.1999999999999993</v>
      </c>
      <c r="C28" s="22">
        <v>8.9</v>
      </c>
      <c r="D28" s="22">
        <v>9.4</v>
      </c>
    </row>
    <row r="29" spans="1:4">
      <c r="A29" s="17" t="s">
        <v>16</v>
      </c>
      <c r="B29" s="23">
        <v>0</v>
      </c>
      <c r="C29" s="23">
        <v>0</v>
      </c>
      <c r="D29" s="23">
        <v>0</v>
      </c>
    </row>
    <row r="30" spans="1:4">
      <c r="B30" s="24"/>
      <c r="C30" s="24"/>
      <c r="D30" s="24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127" orientation="portrait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2015-06-03T09:33:55Z</dcterms:created>
  <dcterms:modified xsi:type="dcterms:W3CDTF">2015-06-03T09:36:53Z</dcterms:modified>
</cp:coreProperties>
</file>