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10"/>
  </bookViews>
  <sheets>
    <sheet name="T-20.7" sheetId="27" r:id="rId1"/>
  </sheets>
  <definedNames>
    <definedName name="_xlnm.Print_Area" localSheetId="0">'T-20.7'!$A$1:$Y$51</definedName>
  </definedNames>
  <calcPr calcId="125725"/>
</workbook>
</file>

<file path=xl/calcChain.xml><?xml version="1.0" encoding="utf-8"?>
<calcChain xmlns="http://schemas.openxmlformats.org/spreadsheetml/2006/main">
  <c r="H12" i="27"/>
</calcChain>
</file>

<file path=xl/sharedStrings.xml><?xml version="1.0" encoding="utf-8"?>
<sst xmlns="http://schemas.openxmlformats.org/spreadsheetml/2006/main" count="170" uniqueCount="61">
  <si>
    <t>ตาราง</t>
  </si>
  <si>
    <t>Table</t>
  </si>
  <si>
    <t>2556 (2013)</t>
  </si>
  <si>
    <t>2557 (2014)</t>
  </si>
  <si>
    <t>2558 (2015)</t>
  </si>
  <si>
    <t>-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</si>
  <si>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</si>
  <si>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</si>
  <si>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</si>
  <si>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</si>
  <si>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</si>
  <si>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</si>
  <si>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</si>
  <si>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</si>
  <si>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</si>
  <si>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</si>
  <si>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</si>
  <si>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</si>
  <si>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</si>
  <si>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</si>
  <si>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</si>
  <si>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</si>
  <si>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</si>
  <si>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</si>
  <si>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</si>
  <si>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</si>
  <si>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</si>
  <si>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</si>
  <si>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</si>
  <si>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</si>
  <si>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</si>
  <si>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</si>
  <si>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สูงสุด</t>
  </si>
  <si>
    <t>Monthly</t>
  </si>
  <si>
    <t>เดือน</t>
  </si>
  <si>
    <t xml:space="preserve">Source:  Ratchaburi  Meteorological Station </t>
  </si>
  <si>
    <t xml:space="preserve">     ที่มา:  สถานีตรวจอากาศจังหวัดราชบุรี</t>
  </si>
  <si>
    <t>5 Jun.</t>
  </si>
  <si>
    <t>maximum rainfall</t>
  </si>
  <si>
    <t>rainfall</t>
  </si>
  <si>
    <t>day</t>
  </si>
  <si>
    <t>Date of daily</t>
  </si>
  <si>
    <t>Daily maximum</t>
  </si>
  <si>
    <t>No. of rainy</t>
  </si>
  <si>
    <t>Rainfall</t>
  </si>
  <si>
    <t>ฝนสูงที่สุด</t>
  </si>
  <si>
    <t>ที่ฝนตก</t>
  </si>
  <si>
    <t>ปริมาณฝน</t>
  </si>
  <si>
    <t xml:space="preserve">  วันที่ปริมาณ  </t>
  </si>
  <si>
    <t>จำนวนวัน</t>
  </si>
  <si>
    <t>(มิลลิเมตร  mm.)</t>
  </si>
  <si>
    <t>2559 (2016)</t>
  </si>
  <si>
    <t>Monthly Rainfall Data: 2013 - 2016</t>
  </si>
  <si>
    <t>ปริมาณฝนเป็นรายเดือน พ.ศ. 2556 - 2559</t>
  </si>
  <si>
    <t>ปริมาณฝนเป็นรายเดือน พ.ศ. 2556 - 2559 (ต่อ)</t>
  </si>
  <si>
    <t>Monthly Rainfall Data: 2013 - 2016 (Cont.)</t>
  </si>
  <si>
    <t>สถานีตรวจอากาศราชบุรี  Ratchaburi Meteorological station</t>
  </si>
  <si>
    <t xml:space="preserve"> 3 มี.ค.(Mar.)</t>
  </si>
  <si>
    <t>5 มิ.ย.(Jun.)</t>
  </si>
  <si>
    <t>31 ก.ค.(July.)</t>
  </si>
  <si>
    <t>24 ก.ย.(Sep.)</t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</si>
</sst>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88" formatCode="0.0"/>
    <numFmt numFmtId="189" formatCode="#,##0.0"/>
  </numFmts>
  <fonts count="12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4" fillId="0" borderId="0" xfId="0" applyFont="1" applyBorder="1"/>
    <xf numFmtId="0" fontId="4" fillId="0" borderId="5" xfId="0" applyFont="1" applyBorder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right" indent="2"/>
    </xf>
    <xf numFmtId="0" fontId="6" fillId="0" borderId="0" xfId="0" applyFont="1" applyBorder="1" applyAlignment="1">
      <alignment horizontal="right" indent="2"/>
    </xf>
    <xf numFmtId="0" fontId="6" fillId="0" borderId="0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188" fontId="6" fillId="0" borderId="1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right" indent="1"/>
    </xf>
    <xf numFmtId="0" fontId="6" fillId="0" borderId="1" xfId="0" applyFont="1" applyBorder="1" applyAlignment="1">
      <alignment horizontal="right" indent="2"/>
    </xf>
    <xf numFmtId="0" fontId="7" fillId="0" borderId="0" xfId="0" applyFont="1" applyBorder="1" applyAlignment="1">
      <alignment horizontal="right" indent="2"/>
    </xf>
    <xf numFmtId="0" fontId="6" fillId="0" borderId="2" xfId="0" applyFont="1" applyBorder="1" applyAlignment="1">
      <alignment horizontal="center"/>
    </xf>
    <xf numFmtId="188" fontId="7" fillId="0" borderId="1" xfId="0" applyNumberFormat="1" applyFont="1" applyBorder="1" applyAlignment="1">
      <alignment horizontal="right" indent="2"/>
    </xf>
    <xf numFmtId="189" fontId="7" fillId="0" borderId="1" xfId="0" applyNumberFormat="1" applyFont="1" applyBorder="1" applyAlignment="1">
      <alignment horizontal="right" indent="1"/>
    </xf>
    <xf numFmtId="0" fontId="4" fillId="0" borderId="10" xfId="0" applyFont="1" applyBorder="1"/>
    <xf numFmtId="0" fontId="4" fillId="0" borderId="4" xfId="0" applyFont="1" applyBorder="1"/>
    <xf numFmtId="0" fontId="6" fillId="0" borderId="9" xfId="0" applyFont="1" applyBorder="1" applyAlignment="1">
      <alignment horizontal="right" indent="2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right" indent="2"/>
    </xf>
    <xf numFmtId="16" fontId="7" fillId="0" borderId="0" xfId="0" quotePrefix="1" applyNumberFormat="1" applyFont="1" applyBorder="1" applyAlignment="1"/>
    <xf numFmtId="16" fontId="7" fillId="0" borderId="9" xfId="0" applyNumberFormat="1" applyFont="1" applyBorder="1" applyAlignment="1">
      <alignment horizontal="right" indent="2"/>
    </xf>
    <xf numFmtId="0" fontId="7" fillId="0" borderId="9" xfId="0" applyFont="1" applyBorder="1" applyAlignment="1">
      <alignment horizontal="right" indent="2"/>
    </xf>
    <xf numFmtId="16" fontId="7" fillId="0" borderId="3" xfId="0" applyNumberFormat="1" applyFont="1" applyBorder="1" applyAlignment="1">
      <alignment horizontal="right" indent="2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188" fontId="5" fillId="0" borderId="0" xfId="0" applyNumberFormat="1" applyFont="1" applyAlignment="1">
      <alignment horizontal="center"/>
    </xf>
    <xf numFmtId="189" fontId="6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189" fontId="6" fillId="0" borderId="0" xfId="0" applyNumberFormat="1" applyFont="1" applyBorder="1" applyAlignment="1">
      <alignment horizontal="right" indent="2"/>
    </xf>
    <xf numFmtId="0" fontId="4" fillId="0" borderId="3" xfId="0" applyFont="1" applyBorder="1"/>
    <xf numFmtId="189" fontId="11" fillId="0" borderId="0" xfId="0" applyNumberFormat="1" applyFont="1" applyBorder="1" applyAlignment="1">
      <alignment horizontal="right" indent="2"/>
    </xf>
    <xf numFmtId="4" fontId="7" fillId="0" borderId="1" xfId="0" applyNumberFormat="1" applyFont="1" applyBorder="1" applyAlignment="1">
      <alignment horizontal="right" indent="1"/>
    </xf>
    <xf numFmtId="189" fontId="7" fillId="0" borderId="0" xfId="0" applyNumberFormat="1" applyFont="1" applyBorder="1" applyAlignment="1">
      <alignment horizontal="right" indent="2"/>
    </xf>
    <xf numFmtId="0" fontId="6" fillId="0" borderId="7" xfId="0" applyFont="1" applyBorder="1" applyAlignment="1">
      <alignment horizontal="center"/>
    </xf>
    <xf numFmtId="188" fontId="7" fillId="0" borderId="9" xfId="0" applyNumberFormat="1" applyFont="1" applyBorder="1" applyAlignment="1">
      <alignment horizontal="right" indent="2"/>
    </xf>
    <xf numFmtId="0" fontId="9" fillId="0" borderId="8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16" fontId="7" fillId="0" borderId="9" xfId="0" applyNumberFormat="1" applyFont="1" applyBorder="1" applyAlignment="1">
      <alignment horizontal="center"/>
    </xf>
    <xf numFmtId="16" fontId="7" fillId="0" borderId="9" xfId="0" quotePrefix="1" applyNumberFormat="1" applyFont="1" applyBorder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5">
    <cellStyle name="Comma 2" xfId="1"/>
    <cellStyle name="Normal 2" xfId="2"/>
    <cellStyle name="Normal 2 2" xfId="4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34</xdr:row>
      <xdr:rowOff>0</xdr:rowOff>
    </xdr:from>
    <xdr:to>
      <xdr:col>21</xdr:col>
      <xdr:colOff>0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2801600" y="9391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25</xdr:row>
      <xdr:rowOff>38100</xdr:rowOff>
    </xdr:from>
    <xdr:to>
      <xdr:col>23</xdr:col>
      <xdr:colOff>0</xdr:colOff>
      <xdr:row>25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4020800" y="6943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50</xdr:row>
      <xdr:rowOff>66675</xdr:rowOff>
    </xdr:from>
    <xdr:to>
      <xdr:col>23</xdr:col>
      <xdr:colOff>0</xdr:colOff>
      <xdr:row>51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4020800" y="138779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44</xdr:row>
      <xdr:rowOff>133350</xdr:rowOff>
    </xdr:from>
    <xdr:to>
      <xdr:col>23</xdr:col>
      <xdr:colOff>0</xdr:colOff>
      <xdr:row>50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4020800" y="1228725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31</xdr:row>
      <xdr:rowOff>161925</xdr:rowOff>
    </xdr:from>
    <xdr:to>
      <xdr:col>24</xdr:col>
      <xdr:colOff>0</xdr:colOff>
      <xdr:row>31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4630400" y="8448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21</xdr:col>
      <xdr:colOff>142875</xdr:colOff>
      <xdr:row>22</xdr:row>
      <xdr:rowOff>104775</xdr:rowOff>
    </xdr:from>
    <xdr:to>
      <xdr:col>21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2944475" y="61817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416367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22</xdr:col>
      <xdr:colOff>9525</xdr:colOff>
      <xdr:row>23</xdr:row>
      <xdr:rowOff>257175</xdr:rowOff>
    </xdr:from>
    <xdr:to>
      <xdr:col>22</xdr:col>
      <xdr:colOff>9525</xdr:colOff>
      <xdr:row>23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420725" y="6610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49</xdr:row>
      <xdr:rowOff>95250</xdr:rowOff>
    </xdr:from>
    <xdr:to>
      <xdr:col>24</xdr:col>
      <xdr:colOff>9525</xdr:colOff>
      <xdr:row>50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4639925" y="1363027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29</xdr:row>
      <xdr:rowOff>180975</xdr:rowOff>
    </xdr:from>
    <xdr:to>
      <xdr:col>24</xdr:col>
      <xdr:colOff>9525</xdr:colOff>
      <xdr:row>29</xdr:row>
      <xdr:rowOff>180975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14639925" y="7915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25</xdr:col>
      <xdr:colOff>600075</xdr:colOff>
      <xdr:row>11</xdr:row>
      <xdr:rowOff>123825</xdr:rowOff>
    </xdr:from>
    <xdr:to>
      <xdr:col>30</xdr:col>
      <xdr:colOff>352425</xdr:colOff>
      <xdr:row>16</xdr:row>
      <xdr:rowOff>133350</xdr:rowOff>
    </xdr:to>
    <xdr:sp macro="" textlink="">
      <xdr:nvSpPr>
        <xdr:cNvPr id="16" name="AutoShape 263"/>
        <xdr:cNvSpPr>
          <a:spLocks noChangeArrowheads="1"/>
        </xdr:cNvSpPr>
      </xdr:nvSpPr>
      <xdr:spPr bwMode="auto">
        <a:xfrm>
          <a:off x="15840075" y="3162300"/>
          <a:ext cx="2800350" cy="1390650"/>
        </a:xfrm>
        <a:prstGeom prst="wedgeRoundRectCallout">
          <a:avLst>
            <a:gd name="adj1" fmla="val -61222"/>
            <a:gd name="adj2" fmla="val -73394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จังหวัดที่มีสถานีตรวจอากาศเพียงสถานีเดียว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ให้นำชื่อสถานีไปไว้ที่หัวตาราง แล้วให้ตัดชื่อ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สถานีตรวจอากาศในตารางออก แต่ถ้ามี 2 สถานี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ให้ระบุชื่อสถานีตรวจอากาศในตาราง</a:t>
          </a:r>
        </a:p>
      </xdr:txBody>
    </xdr:sp>
    <xdr:clientData/>
  </xdr:twoCellAnchor>
  <xdr:twoCellAnchor>
    <xdr:from>
      <xdr:col>23</xdr:col>
      <xdr:colOff>142875</xdr:colOff>
      <xdr:row>29</xdr:row>
      <xdr:rowOff>57150</xdr:rowOff>
    </xdr:from>
    <xdr:to>
      <xdr:col>23</xdr:col>
      <xdr:colOff>142875</xdr:colOff>
      <xdr:row>29</xdr:row>
      <xdr:rowOff>57150</xdr:rowOff>
    </xdr:to>
    <xdr:sp macro="" textlink="">
      <xdr:nvSpPr>
        <xdr:cNvPr id="21" name="Text Box 16"/>
        <xdr:cNvSpPr txBox="1">
          <a:spLocks noChangeArrowheads="1"/>
        </xdr:cNvSpPr>
      </xdr:nvSpPr>
      <xdr:spPr bwMode="auto">
        <a:xfrm>
          <a:off x="14163675" y="7791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85725</xdr:colOff>
      <xdr:row>0</xdr:row>
      <xdr:rowOff>57150</xdr:rowOff>
    </xdr:from>
    <xdr:to>
      <xdr:col>25</xdr:col>
      <xdr:colOff>152400</xdr:colOff>
      <xdr:row>24</xdr:row>
      <xdr:rowOff>133350</xdr:rowOff>
    </xdr:to>
    <xdr:grpSp>
      <xdr:nvGrpSpPr>
        <xdr:cNvPr id="26" name="Group 293"/>
        <xdr:cNvGrpSpPr>
          <a:grpSpLocks/>
        </xdr:cNvGrpSpPr>
      </xdr:nvGrpSpPr>
      <xdr:grpSpPr bwMode="auto">
        <a:xfrm>
          <a:off x="9439275" y="57150"/>
          <a:ext cx="771525" cy="6705600"/>
          <a:chOff x="986" y="0"/>
          <a:chExt cx="76" cy="69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3" y="655"/>
            <a:ext cx="69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23</xdr:col>
      <xdr:colOff>123825</xdr:colOff>
      <xdr:row>24</xdr:row>
      <xdr:rowOff>9525</xdr:rowOff>
    </xdr:from>
    <xdr:to>
      <xdr:col>25</xdr:col>
      <xdr:colOff>190500</xdr:colOff>
      <xdr:row>50</xdr:row>
      <xdr:rowOff>171450</xdr:rowOff>
    </xdr:to>
    <xdr:grpSp>
      <xdr:nvGrpSpPr>
        <xdr:cNvPr id="34" name="Group 222"/>
        <xdr:cNvGrpSpPr>
          <a:grpSpLocks/>
        </xdr:cNvGrpSpPr>
      </xdr:nvGrpSpPr>
      <xdr:grpSpPr bwMode="auto">
        <a:xfrm>
          <a:off x="9477375" y="6638925"/>
          <a:ext cx="771525" cy="6591300"/>
          <a:chOff x="987" y="0"/>
          <a:chExt cx="76" cy="690"/>
        </a:xfrm>
      </xdr:grpSpPr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1023" y="33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36" name="Text Box 1"/>
          <xdr:cNvSpPr txBox="1">
            <a:spLocks noChangeArrowheads="1"/>
          </xdr:cNvSpPr>
        </xdr:nvSpPr>
        <xdr:spPr bwMode="auto">
          <a:xfrm>
            <a:off x="987" y="0"/>
            <a:ext cx="7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51"/>
  <sheetViews>
    <sheetView showGridLines="0" tabSelected="1" workbookViewId="0">
      <selection activeCell="W29" sqref="W29"/>
    </sheetView>
  </sheetViews>
  <sheetFormatPr defaultRowHeight="21"/>
  <cols>
    <col min="1" max="1" width="1.7109375" style="25" customWidth="1"/>
    <col min="2" max="2" width="2.42578125" style="25" customWidth="1"/>
    <col min="3" max="3" width="3.5703125" style="25" customWidth="1"/>
    <col min="4" max="4" width="4.7109375" style="25" customWidth="1"/>
    <col min="5" max="5" width="7.28515625" style="25" customWidth="1"/>
    <col min="6" max="6" width="10.28515625" style="25" customWidth="1"/>
    <col min="7" max="7" width="0.85546875" style="25" customWidth="1"/>
    <col min="8" max="8" width="10.7109375" style="25" customWidth="1"/>
    <col min="9" max="9" width="0.140625" style="25" hidden="1" customWidth="1"/>
    <col min="10" max="10" width="11.5703125" style="25" customWidth="1"/>
    <col min="11" max="11" width="0.42578125" style="25" customWidth="1"/>
    <col min="12" max="12" width="13.7109375" style="25" customWidth="1"/>
    <col min="13" max="13" width="0.7109375" style="25" hidden="1" customWidth="1"/>
    <col min="14" max="16" width="0" style="25" hidden="1" customWidth="1"/>
    <col min="17" max="17" width="9.140625" style="25" hidden="1" customWidth="1"/>
    <col min="18" max="18" width="10.28515625" style="25" customWidth="1"/>
    <col min="19" max="19" width="10.7109375" style="25" customWidth="1"/>
    <col min="20" max="20" width="13.28515625" style="25" customWidth="1"/>
    <col min="21" max="21" width="13.7109375" style="25" customWidth="1"/>
    <col min="22" max="22" width="0.42578125" style="25" hidden="1" customWidth="1"/>
    <col min="23" max="23" width="25" style="25" customWidth="1"/>
    <col min="24" max="24" width="2.28515625" style="25" customWidth="1"/>
    <col min="25" max="25" width="8.28515625" style="25" customWidth="1"/>
    <col min="26" max="16384" width="9.140625" style="25"/>
  </cols>
  <sheetData>
    <row r="1" spans="1:26" s="1" customFormat="1" ht="18.75">
      <c r="B1" s="2" t="s">
        <v>0</v>
      </c>
      <c r="D1" s="47">
        <v>20.7</v>
      </c>
      <c r="E1" s="2" t="s">
        <v>53</v>
      </c>
    </row>
    <row r="2" spans="1:26" s="1" customFormat="1" ht="18.75">
      <c r="B2" s="2" t="s">
        <v>1</v>
      </c>
      <c r="D2" s="47">
        <v>20.7</v>
      </c>
      <c r="E2" s="2" t="s">
        <v>52</v>
      </c>
    </row>
    <row r="3" spans="1:26" s="1" customFormat="1" ht="18.75">
      <c r="B3" s="2"/>
      <c r="D3" s="47"/>
      <c r="E3" s="2"/>
      <c r="W3" s="46" t="s">
        <v>50</v>
      </c>
    </row>
    <row r="4" spans="1:26" ht="6" customHeight="1">
      <c r="B4" s="26"/>
      <c r="D4" s="27"/>
      <c r="E4" s="26"/>
    </row>
    <row r="5" spans="1:26" ht="23.1" customHeight="1">
      <c r="A5" s="57"/>
      <c r="B5" s="58"/>
      <c r="C5" s="57"/>
      <c r="D5" s="59"/>
      <c r="E5" s="58"/>
      <c r="F5" s="79" t="s">
        <v>56</v>
      </c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  <c r="V5" s="57"/>
      <c r="W5" s="57"/>
      <c r="X5" s="57"/>
    </row>
    <row r="6" spans="1:26" s="4" customFormat="1" ht="23.1" customHeight="1">
      <c r="A6" s="68" t="s">
        <v>34</v>
      </c>
      <c r="B6" s="68"/>
      <c r="C6" s="68"/>
      <c r="D6" s="68"/>
      <c r="E6" s="77"/>
      <c r="F6" s="73" t="s">
        <v>2</v>
      </c>
      <c r="G6" s="74"/>
      <c r="H6" s="74"/>
      <c r="I6" s="74"/>
      <c r="J6" s="74"/>
      <c r="K6" s="74"/>
      <c r="L6" s="74"/>
      <c r="M6" s="74"/>
      <c r="N6" s="83"/>
      <c r="O6" s="83"/>
      <c r="P6" s="83"/>
      <c r="Q6" s="83"/>
      <c r="R6" s="73" t="s">
        <v>3</v>
      </c>
      <c r="S6" s="88"/>
      <c r="T6" s="88"/>
      <c r="U6" s="89"/>
      <c r="V6" s="45"/>
      <c r="W6" s="66" t="s">
        <v>33</v>
      </c>
      <c r="X6" s="7"/>
    </row>
    <row r="7" spans="1:26" s="4" customFormat="1" ht="23.1" customHeight="1">
      <c r="A7" s="68"/>
      <c r="B7" s="68"/>
      <c r="C7" s="68"/>
      <c r="D7" s="68"/>
      <c r="E7" s="77"/>
      <c r="F7" s="69"/>
      <c r="G7" s="70"/>
      <c r="H7" s="21" t="s">
        <v>49</v>
      </c>
      <c r="I7" s="21"/>
      <c r="J7" s="69" t="s">
        <v>47</v>
      </c>
      <c r="K7" s="70"/>
      <c r="L7" s="66" t="s">
        <v>48</v>
      </c>
      <c r="M7" s="77"/>
      <c r="R7" s="55"/>
      <c r="S7" s="21" t="s">
        <v>49</v>
      </c>
      <c r="T7" s="55" t="s">
        <v>47</v>
      </c>
      <c r="U7" s="66" t="s">
        <v>48</v>
      </c>
      <c r="V7" s="77"/>
      <c r="W7" s="86"/>
      <c r="X7" s="7"/>
    </row>
    <row r="8" spans="1:26" s="4" customFormat="1" ht="23.1" customHeight="1">
      <c r="A8" s="68"/>
      <c r="B8" s="68"/>
      <c r="C8" s="68"/>
      <c r="D8" s="68"/>
      <c r="E8" s="77"/>
      <c r="G8" s="6"/>
      <c r="H8" s="16" t="s">
        <v>46</v>
      </c>
      <c r="I8" s="16"/>
      <c r="J8" s="71" t="s">
        <v>32</v>
      </c>
      <c r="K8" s="72"/>
      <c r="L8" s="66" t="s">
        <v>45</v>
      </c>
      <c r="M8" s="77"/>
      <c r="R8" s="62"/>
      <c r="S8" s="22" t="s">
        <v>46</v>
      </c>
      <c r="T8" s="17" t="s">
        <v>32</v>
      </c>
      <c r="U8" s="66" t="s">
        <v>45</v>
      </c>
      <c r="V8" s="77"/>
      <c r="W8" s="86"/>
      <c r="X8" s="7"/>
    </row>
    <row r="9" spans="1:26" s="4" customFormat="1" ht="23.1" customHeight="1">
      <c r="A9" s="68"/>
      <c r="B9" s="68"/>
      <c r="C9" s="68"/>
      <c r="D9" s="68"/>
      <c r="E9" s="77"/>
      <c r="F9" s="71" t="s">
        <v>47</v>
      </c>
      <c r="G9" s="72"/>
      <c r="H9" s="16" t="s">
        <v>43</v>
      </c>
      <c r="I9" s="16"/>
      <c r="J9" s="71" t="s">
        <v>42</v>
      </c>
      <c r="K9" s="72"/>
      <c r="L9" s="66" t="s">
        <v>41</v>
      </c>
      <c r="M9" s="77"/>
      <c r="R9" s="22" t="s">
        <v>47</v>
      </c>
      <c r="S9" s="22" t="s">
        <v>43</v>
      </c>
      <c r="T9" s="22" t="s">
        <v>42</v>
      </c>
      <c r="U9" s="68" t="s">
        <v>41</v>
      </c>
      <c r="V9" s="77"/>
      <c r="W9" s="86"/>
      <c r="X9" s="7"/>
    </row>
    <row r="10" spans="1:26" s="4" customFormat="1" ht="23.1" customHeight="1">
      <c r="A10" s="67"/>
      <c r="B10" s="67"/>
      <c r="C10" s="67"/>
      <c r="D10" s="67"/>
      <c r="E10" s="78"/>
      <c r="F10" s="60" t="s">
        <v>44</v>
      </c>
      <c r="G10" s="61"/>
      <c r="H10" s="32" t="s">
        <v>40</v>
      </c>
      <c r="I10" s="32"/>
      <c r="J10" s="75" t="s">
        <v>39</v>
      </c>
      <c r="K10" s="76"/>
      <c r="L10" s="82" t="s">
        <v>38</v>
      </c>
      <c r="M10" s="78"/>
      <c r="R10" s="23" t="s">
        <v>44</v>
      </c>
      <c r="S10" s="23" t="s">
        <v>40</v>
      </c>
      <c r="T10" s="23" t="s">
        <v>39</v>
      </c>
      <c r="U10" s="67" t="s">
        <v>38</v>
      </c>
      <c r="V10" s="78"/>
      <c r="W10" s="87"/>
      <c r="X10" s="8"/>
    </row>
    <row r="11" spans="1:26" s="7" customFormat="1" ht="3" customHeight="1">
      <c r="A11" s="11"/>
      <c r="B11" s="11"/>
      <c r="C11" s="11"/>
      <c r="D11" s="11"/>
      <c r="E11" s="19"/>
      <c r="F11" s="15"/>
      <c r="G11" s="17"/>
      <c r="H11" s="15"/>
      <c r="I11" s="17"/>
      <c r="J11" s="15"/>
      <c r="K11" s="17"/>
      <c r="L11" s="18"/>
      <c r="M11" s="19"/>
      <c r="R11" s="22"/>
      <c r="S11" s="22"/>
      <c r="T11" s="22"/>
      <c r="U11" s="11"/>
      <c r="V11" s="11"/>
      <c r="W11" s="18"/>
    </row>
    <row r="12" spans="1:26" s="1" customFormat="1" ht="24.95" customHeight="1">
      <c r="A12" s="90" t="s">
        <v>31</v>
      </c>
      <c r="B12" s="90"/>
      <c r="C12" s="90"/>
      <c r="D12" s="90"/>
      <c r="E12" s="91"/>
      <c r="F12" s="53">
        <v>1350.5</v>
      </c>
      <c r="G12" s="54"/>
      <c r="H12" s="42">
        <f>SUM(H14:H23)</f>
        <v>126</v>
      </c>
      <c r="I12" s="31"/>
      <c r="J12" s="33">
        <v>79</v>
      </c>
      <c r="K12" s="54"/>
      <c r="L12" s="64" t="s">
        <v>57</v>
      </c>
      <c r="M12" s="12">
        <v>30</v>
      </c>
      <c r="N12" s="12">
        <v>30</v>
      </c>
      <c r="O12" s="13"/>
      <c r="P12" s="13"/>
      <c r="Q12" s="13"/>
      <c r="R12" s="34">
        <v>1015.6</v>
      </c>
      <c r="S12" s="42">
        <v>112</v>
      </c>
      <c r="T12" s="56">
        <v>86.6</v>
      </c>
      <c r="U12" s="41" t="s">
        <v>58</v>
      </c>
      <c r="V12" s="84" t="s">
        <v>30</v>
      </c>
      <c r="W12" s="85"/>
      <c r="X12" s="85"/>
      <c r="Y12" s="9"/>
      <c r="Z12" s="9"/>
    </row>
    <row r="13" spans="1:26" s="1" customFormat="1" ht="24.95" customHeight="1">
      <c r="A13" s="9" t="s">
        <v>29</v>
      </c>
      <c r="C13" s="9"/>
      <c r="D13" s="9"/>
      <c r="E13" s="51"/>
      <c r="F13" s="29" t="s">
        <v>5</v>
      </c>
      <c r="G13" s="50"/>
      <c r="H13" s="37" t="s">
        <v>5</v>
      </c>
      <c r="I13" s="13"/>
      <c r="J13" s="30" t="s">
        <v>5</v>
      </c>
      <c r="K13" s="50"/>
      <c r="L13" s="37" t="s">
        <v>5</v>
      </c>
      <c r="M13" s="12" t="s">
        <v>5</v>
      </c>
      <c r="N13" s="12" t="s">
        <v>5</v>
      </c>
      <c r="O13" s="13"/>
      <c r="P13" s="13"/>
      <c r="Q13" s="13"/>
      <c r="R13" s="28" t="s">
        <v>5</v>
      </c>
      <c r="S13" s="37" t="s">
        <v>5</v>
      </c>
      <c r="T13" s="37" t="s">
        <v>5</v>
      </c>
      <c r="U13" s="37" t="s">
        <v>5</v>
      </c>
      <c r="V13" s="49">
        <v>30</v>
      </c>
      <c r="W13" s="14" t="s">
        <v>28</v>
      </c>
      <c r="X13" s="7"/>
      <c r="Y13" s="9"/>
      <c r="Z13" s="9"/>
    </row>
    <row r="14" spans="1:26" s="1" customFormat="1" ht="24.95" customHeight="1">
      <c r="A14" s="9" t="s">
        <v>27</v>
      </c>
      <c r="C14" s="9"/>
      <c r="D14" s="9"/>
      <c r="E14" s="51"/>
      <c r="F14" s="29">
        <v>3.6</v>
      </c>
      <c r="G14" s="50"/>
      <c r="H14" s="37">
        <v>2</v>
      </c>
      <c r="I14" s="13"/>
      <c r="J14" s="30">
        <v>2.5</v>
      </c>
      <c r="K14" s="52"/>
      <c r="L14" s="37">
        <v>9</v>
      </c>
      <c r="M14" s="12">
        <v>31</v>
      </c>
      <c r="N14" s="12">
        <v>31</v>
      </c>
      <c r="O14" s="13"/>
      <c r="P14" s="13"/>
      <c r="Q14" s="13"/>
      <c r="R14" s="29">
        <v>4.8</v>
      </c>
      <c r="S14" s="37">
        <v>1</v>
      </c>
      <c r="T14" s="37">
        <v>4.8</v>
      </c>
      <c r="U14" s="37">
        <v>20</v>
      </c>
      <c r="V14" s="49" t="s">
        <v>5</v>
      </c>
      <c r="W14" s="14" t="s">
        <v>26</v>
      </c>
      <c r="X14" s="7"/>
      <c r="Y14" s="9"/>
      <c r="Z14" s="9"/>
    </row>
    <row r="15" spans="1:26" s="1" customFormat="1" ht="24.95" customHeight="1">
      <c r="A15" s="9" t="s">
        <v>25</v>
      </c>
      <c r="C15" s="9"/>
      <c r="D15" s="9"/>
      <c r="E15" s="51"/>
      <c r="F15" s="29">
        <v>57.6</v>
      </c>
      <c r="G15" s="50"/>
      <c r="H15" s="37">
        <v>3</v>
      </c>
      <c r="I15" s="13"/>
      <c r="J15" s="30">
        <v>57.2</v>
      </c>
      <c r="K15" s="50"/>
      <c r="L15" s="37">
        <v>3</v>
      </c>
      <c r="M15" s="12">
        <v>27</v>
      </c>
      <c r="N15" s="12">
        <v>27</v>
      </c>
      <c r="O15" s="13"/>
      <c r="P15" s="13"/>
      <c r="Q15" s="13"/>
      <c r="R15" s="29">
        <v>1.8</v>
      </c>
      <c r="S15" s="37">
        <v>2</v>
      </c>
      <c r="T15" s="37">
        <v>1.5</v>
      </c>
      <c r="U15" s="37">
        <v>23</v>
      </c>
      <c r="V15" s="49">
        <v>31</v>
      </c>
      <c r="W15" s="14" t="s">
        <v>24</v>
      </c>
      <c r="X15" s="7"/>
      <c r="Y15" s="9"/>
      <c r="Z15" s="9"/>
    </row>
    <row r="16" spans="1:26" s="1" customFormat="1" ht="24.95" customHeight="1">
      <c r="A16" s="9" t="s">
        <v>23</v>
      </c>
      <c r="C16" s="9"/>
      <c r="D16" s="9"/>
      <c r="E16" s="51"/>
      <c r="F16" s="29">
        <v>22.7</v>
      </c>
      <c r="G16" s="50"/>
      <c r="H16" s="37">
        <v>5</v>
      </c>
      <c r="I16" s="13"/>
      <c r="J16" s="30">
        <v>19.399999999999999</v>
      </c>
      <c r="K16" s="50"/>
      <c r="L16" s="37">
        <v>27</v>
      </c>
      <c r="M16" s="12">
        <v>26</v>
      </c>
      <c r="N16" s="12">
        <v>26</v>
      </c>
      <c r="O16" s="13"/>
      <c r="P16" s="13"/>
      <c r="Q16" s="13"/>
      <c r="R16" s="29">
        <v>14.8</v>
      </c>
      <c r="S16" s="37">
        <v>3</v>
      </c>
      <c r="T16" s="37">
        <v>8.1</v>
      </c>
      <c r="U16" s="37">
        <v>30</v>
      </c>
      <c r="V16" s="49">
        <v>27</v>
      </c>
      <c r="W16" s="14" t="s">
        <v>22</v>
      </c>
      <c r="X16" s="7"/>
      <c r="Y16" s="9"/>
      <c r="Z16" s="9"/>
    </row>
    <row r="17" spans="1:26" s="1" customFormat="1" ht="24.95" customHeight="1">
      <c r="A17" s="9" t="s">
        <v>21</v>
      </c>
      <c r="C17" s="9"/>
      <c r="D17" s="9"/>
      <c r="E17" s="51"/>
      <c r="F17" s="29">
        <v>103.8</v>
      </c>
      <c r="G17" s="50"/>
      <c r="H17" s="37">
        <v>10</v>
      </c>
      <c r="I17" s="13"/>
      <c r="J17" s="30">
        <v>29.7</v>
      </c>
      <c r="K17" s="50"/>
      <c r="L17" s="37">
        <v>25</v>
      </c>
      <c r="M17" s="12">
        <v>7</v>
      </c>
      <c r="N17" s="12">
        <v>7</v>
      </c>
      <c r="O17" s="13"/>
      <c r="P17" s="13"/>
      <c r="Q17" s="13"/>
      <c r="R17" s="29">
        <v>103.3</v>
      </c>
      <c r="S17" s="37">
        <v>14</v>
      </c>
      <c r="T17" s="37">
        <v>19.7</v>
      </c>
      <c r="U17" s="37">
        <v>13</v>
      </c>
      <c r="V17" s="49">
        <v>26</v>
      </c>
      <c r="W17" s="14" t="s">
        <v>20</v>
      </c>
      <c r="X17" s="7"/>
      <c r="Y17" s="9"/>
      <c r="Z17" s="9"/>
    </row>
    <row r="18" spans="1:26" s="1" customFormat="1" ht="24.95" customHeight="1">
      <c r="A18" s="9" t="s">
        <v>19</v>
      </c>
      <c r="C18" s="9"/>
      <c r="D18" s="9"/>
      <c r="E18" s="51"/>
      <c r="F18" s="29">
        <v>227.3</v>
      </c>
      <c r="G18" s="50"/>
      <c r="H18" s="37">
        <v>18</v>
      </c>
      <c r="I18" s="13"/>
      <c r="J18" s="30">
        <v>42.2</v>
      </c>
      <c r="K18" s="50"/>
      <c r="L18" s="37">
        <v>10</v>
      </c>
      <c r="M18" s="12">
        <v>4</v>
      </c>
      <c r="N18" s="12">
        <v>4</v>
      </c>
      <c r="O18" s="13"/>
      <c r="P18" s="13"/>
      <c r="Q18" s="13"/>
      <c r="R18" s="29">
        <v>171.1</v>
      </c>
      <c r="S18" s="37">
        <v>13</v>
      </c>
      <c r="T18" s="37">
        <v>86.6</v>
      </c>
      <c r="U18" s="37">
        <v>5</v>
      </c>
      <c r="V18" s="49">
        <v>7</v>
      </c>
      <c r="W18" s="14" t="s">
        <v>18</v>
      </c>
      <c r="X18" s="7"/>
      <c r="Y18" s="9"/>
      <c r="Z18" s="9"/>
    </row>
    <row r="19" spans="1:26" s="1" customFormat="1" ht="24.95" customHeight="1">
      <c r="A19" s="9" t="s">
        <v>17</v>
      </c>
      <c r="C19" s="9"/>
      <c r="D19" s="9"/>
      <c r="E19" s="51"/>
      <c r="F19" s="29">
        <v>162.69999999999999</v>
      </c>
      <c r="G19" s="50"/>
      <c r="H19" s="37">
        <v>20</v>
      </c>
      <c r="I19" s="13"/>
      <c r="J19" s="30">
        <v>35.6</v>
      </c>
      <c r="K19" s="50"/>
      <c r="L19" s="37">
        <v>8</v>
      </c>
      <c r="M19" s="12">
        <v>21</v>
      </c>
      <c r="N19" s="12">
        <v>21</v>
      </c>
      <c r="O19" s="13"/>
      <c r="P19" s="13"/>
      <c r="Q19" s="13"/>
      <c r="R19" s="29">
        <v>68.900000000000006</v>
      </c>
      <c r="S19" s="37">
        <v>15</v>
      </c>
      <c r="T19" s="37">
        <v>19.2</v>
      </c>
      <c r="U19" s="37">
        <v>2</v>
      </c>
      <c r="V19" s="49">
        <v>4</v>
      </c>
      <c r="W19" s="14" t="s">
        <v>16</v>
      </c>
      <c r="X19" s="7"/>
      <c r="Y19" s="9"/>
      <c r="Z19" s="9"/>
    </row>
    <row r="20" spans="1:26" s="1" customFormat="1" ht="24.95" customHeight="1">
      <c r="A20" s="9" t="s">
        <v>15</v>
      </c>
      <c r="C20" s="9"/>
      <c r="D20" s="9"/>
      <c r="E20" s="51"/>
      <c r="F20" s="29">
        <v>91.3</v>
      </c>
      <c r="G20" s="50"/>
      <c r="H20" s="37">
        <v>18</v>
      </c>
      <c r="I20" s="13"/>
      <c r="J20" s="30">
        <v>21.2</v>
      </c>
      <c r="K20" s="50"/>
      <c r="L20" s="37">
        <v>13</v>
      </c>
      <c r="M20" s="12" t="s">
        <v>5</v>
      </c>
      <c r="N20" s="12" t="s">
        <v>5</v>
      </c>
      <c r="O20" s="13"/>
      <c r="P20" s="13"/>
      <c r="Q20" s="13"/>
      <c r="R20" s="29">
        <v>129.19999999999999</v>
      </c>
      <c r="S20" s="37">
        <v>15</v>
      </c>
      <c r="T20" s="37">
        <v>36.700000000000003</v>
      </c>
      <c r="U20" s="37">
        <v>26</v>
      </c>
      <c r="V20" s="49">
        <v>21</v>
      </c>
      <c r="W20" s="14" t="s">
        <v>14</v>
      </c>
      <c r="X20" s="7"/>
      <c r="Y20" s="9"/>
      <c r="Z20" s="9"/>
    </row>
    <row r="21" spans="1:26" s="1" customFormat="1" ht="24.95" customHeight="1">
      <c r="A21" s="9" t="s">
        <v>13</v>
      </c>
      <c r="C21" s="9"/>
      <c r="D21" s="9"/>
      <c r="E21" s="51"/>
      <c r="F21" s="29">
        <v>271.60000000000002</v>
      </c>
      <c r="G21" s="50"/>
      <c r="H21" s="37">
        <v>23</v>
      </c>
      <c r="I21" s="13"/>
      <c r="J21" s="30">
        <v>37.6</v>
      </c>
      <c r="K21" s="50"/>
      <c r="L21" s="37">
        <v>5</v>
      </c>
      <c r="M21" s="12">
        <v>8</v>
      </c>
      <c r="N21" s="12">
        <v>8</v>
      </c>
      <c r="O21" s="13"/>
      <c r="P21" s="13"/>
      <c r="Q21" s="13"/>
      <c r="R21" s="29">
        <v>157.4</v>
      </c>
      <c r="S21" s="37">
        <v>21</v>
      </c>
      <c r="T21" s="37">
        <v>26.5</v>
      </c>
      <c r="U21" s="37">
        <v>14</v>
      </c>
      <c r="V21" s="49" t="s">
        <v>5</v>
      </c>
      <c r="W21" s="14" t="s">
        <v>12</v>
      </c>
      <c r="X21" s="7"/>
      <c r="Y21" s="9"/>
      <c r="Z21" s="9"/>
    </row>
    <row r="22" spans="1:26" s="1" customFormat="1" ht="24.95" customHeight="1">
      <c r="A22" s="9" t="s">
        <v>11</v>
      </c>
      <c r="C22" s="9"/>
      <c r="D22" s="9"/>
      <c r="E22" s="51"/>
      <c r="F22" s="29">
        <v>183.7</v>
      </c>
      <c r="G22" s="50"/>
      <c r="H22" s="37">
        <v>15</v>
      </c>
      <c r="I22" s="13"/>
      <c r="J22" s="30">
        <v>42.6</v>
      </c>
      <c r="K22" s="50"/>
      <c r="L22" s="37">
        <v>6</v>
      </c>
      <c r="M22" s="12">
        <v>19</v>
      </c>
      <c r="N22" s="12">
        <v>19</v>
      </c>
      <c r="O22" s="13"/>
      <c r="P22" s="13"/>
      <c r="Q22" s="13"/>
      <c r="R22" s="29">
        <v>246.2</v>
      </c>
      <c r="S22" s="37">
        <v>16</v>
      </c>
      <c r="T22" s="37">
        <v>65.099999999999994</v>
      </c>
      <c r="U22" s="37">
        <v>11</v>
      </c>
      <c r="V22" s="49">
        <v>8</v>
      </c>
      <c r="W22" s="14" t="s">
        <v>10</v>
      </c>
      <c r="X22" s="7"/>
      <c r="Y22" s="9"/>
      <c r="Z22" s="9"/>
    </row>
    <row r="23" spans="1:26" s="1" customFormat="1" ht="24.95" customHeight="1">
      <c r="A23" s="9" t="s">
        <v>9</v>
      </c>
      <c r="C23" s="9"/>
      <c r="D23" s="9"/>
      <c r="E23" s="51"/>
      <c r="F23" s="29">
        <v>226.2</v>
      </c>
      <c r="G23" s="50"/>
      <c r="H23" s="37">
        <v>12</v>
      </c>
      <c r="I23" s="13"/>
      <c r="J23" s="30">
        <v>79</v>
      </c>
      <c r="K23" s="50"/>
      <c r="L23" s="37" t="s">
        <v>5</v>
      </c>
      <c r="M23" s="12" t="s">
        <v>5</v>
      </c>
      <c r="N23" s="12" t="s">
        <v>5</v>
      </c>
      <c r="O23" s="13"/>
      <c r="P23" s="13"/>
      <c r="Q23" s="13"/>
      <c r="R23" s="29">
        <v>112.1</v>
      </c>
      <c r="S23" s="37">
        <v>8</v>
      </c>
      <c r="T23" s="37">
        <v>67.7</v>
      </c>
      <c r="U23" s="37">
        <v>3</v>
      </c>
      <c r="V23" s="49">
        <v>19</v>
      </c>
      <c r="W23" s="14" t="s">
        <v>8</v>
      </c>
      <c r="X23" s="7"/>
      <c r="Y23" s="9"/>
      <c r="Z23" s="9"/>
    </row>
    <row r="24" spans="1:26" s="1" customFormat="1" ht="24.95" customHeight="1">
      <c r="A24" s="9" t="s">
        <v>7</v>
      </c>
      <c r="C24" s="9"/>
      <c r="D24" s="9"/>
      <c r="E24" s="51"/>
      <c r="F24" s="29" t="s">
        <v>5</v>
      </c>
      <c r="G24" s="50"/>
      <c r="H24" s="37" t="s">
        <v>5</v>
      </c>
      <c r="I24" s="13"/>
      <c r="J24" s="30" t="s">
        <v>5</v>
      </c>
      <c r="K24" s="50"/>
      <c r="L24" s="37" t="s">
        <v>5</v>
      </c>
      <c r="M24" s="12"/>
      <c r="N24" s="12"/>
      <c r="O24" s="13"/>
      <c r="P24" s="13"/>
      <c r="Q24" s="13"/>
      <c r="R24" s="28">
        <v>6</v>
      </c>
      <c r="S24" s="37">
        <v>4</v>
      </c>
      <c r="T24" s="37">
        <v>4.0999999999999996</v>
      </c>
      <c r="U24" s="37">
        <v>27</v>
      </c>
      <c r="V24" s="49" t="s">
        <v>5</v>
      </c>
      <c r="W24" s="14" t="s">
        <v>6</v>
      </c>
      <c r="X24" s="7"/>
      <c r="Y24" s="9"/>
      <c r="Z24" s="9"/>
    </row>
    <row r="25" spans="1:26" s="1" customFormat="1" ht="18.75">
      <c r="B25" s="2" t="s">
        <v>0</v>
      </c>
      <c r="D25" s="47">
        <v>20.7</v>
      </c>
      <c r="E25" s="2" t="s">
        <v>54</v>
      </c>
      <c r="U25" s="48"/>
      <c r="V25" s="9"/>
      <c r="W25" s="9"/>
      <c r="X25" s="9"/>
      <c r="Y25" s="9"/>
      <c r="Z25" s="9"/>
    </row>
    <row r="26" spans="1:26" s="1" customFormat="1" ht="18.75">
      <c r="B26" s="2" t="s">
        <v>1</v>
      </c>
      <c r="D26" s="47">
        <v>20.7</v>
      </c>
      <c r="E26" s="2" t="s">
        <v>55</v>
      </c>
    </row>
    <row r="27" spans="1:26" s="1" customFormat="1" ht="17.25" customHeight="1">
      <c r="B27" s="2"/>
      <c r="D27" s="47"/>
      <c r="E27" s="2"/>
      <c r="W27" s="46" t="s">
        <v>50</v>
      </c>
    </row>
    <row r="28" spans="1:26" ht="6" customHeight="1">
      <c r="B28" s="26"/>
      <c r="D28" s="27"/>
      <c r="E28" s="26"/>
      <c r="U28" s="1"/>
    </row>
    <row r="29" spans="1:26" ht="23.1" customHeight="1">
      <c r="A29" s="57"/>
      <c r="B29" s="58"/>
      <c r="C29" s="57"/>
      <c r="D29" s="59"/>
      <c r="E29" s="58"/>
      <c r="F29" s="79" t="s">
        <v>56</v>
      </c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1"/>
      <c r="V29" s="57"/>
      <c r="W29" s="57"/>
      <c r="X29" s="57"/>
    </row>
    <row r="30" spans="1:26" s="4" customFormat="1" ht="23.1" customHeight="1">
      <c r="A30" s="68" t="s">
        <v>34</v>
      </c>
      <c r="B30" s="68"/>
      <c r="C30" s="68"/>
      <c r="D30" s="68"/>
      <c r="E30" s="77"/>
      <c r="F30" s="82" t="s">
        <v>4</v>
      </c>
      <c r="G30" s="67"/>
      <c r="H30" s="67"/>
      <c r="I30" s="67"/>
      <c r="J30" s="67"/>
      <c r="K30" s="67"/>
      <c r="L30" s="67"/>
      <c r="M30" s="67"/>
      <c r="N30" s="83"/>
      <c r="O30" s="83"/>
      <c r="P30" s="83"/>
      <c r="Q30" s="83"/>
      <c r="R30" s="82" t="s">
        <v>51</v>
      </c>
      <c r="S30" s="67"/>
      <c r="T30" s="67"/>
      <c r="U30" s="78"/>
      <c r="V30" s="45"/>
      <c r="W30" s="66" t="s">
        <v>33</v>
      </c>
      <c r="X30" s="7"/>
    </row>
    <row r="31" spans="1:26" s="4" customFormat="1" ht="23.1" customHeight="1">
      <c r="A31" s="68"/>
      <c r="B31" s="68"/>
      <c r="C31" s="68"/>
      <c r="D31" s="68"/>
      <c r="E31" s="77"/>
      <c r="F31" s="69"/>
      <c r="G31" s="70"/>
      <c r="H31" s="21" t="s">
        <v>49</v>
      </c>
      <c r="I31" s="21"/>
      <c r="J31" s="69" t="s">
        <v>47</v>
      </c>
      <c r="K31" s="70"/>
      <c r="L31" s="66" t="s">
        <v>48</v>
      </c>
      <c r="M31" s="77"/>
      <c r="R31" s="55"/>
      <c r="S31" s="16" t="s">
        <v>49</v>
      </c>
      <c r="T31" s="22" t="s">
        <v>47</v>
      </c>
      <c r="U31" s="18" t="s">
        <v>48</v>
      </c>
      <c r="V31" s="19"/>
      <c r="W31" s="86"/>
      <c r="X31" s="7"/>
    </row>
    <row r="32" spans="1:26" s="4" customFormat="1" ht="23.1" customHeight="1">
      <c r="A32" s="68"/>
      <c r="B32" s="68"/>
      <c r="C32" s="68"/>
      <c r="D32" s="68"/>
      <c r="E32" s="77"/>
      <c r="G32" s="6"/>
      <c r="H32" s="16" t="s">
        <v>46</v>
      </c>
      <c r="I32" s="16"/>
      <c r="J32" s="71" t="s">
        <v>32</v>
      </c>
      <c r="K32" s="72"/>
      <c r="L32" s="66" t="s">
        <v>45</v>
      </c>
      <c r="M32" s="77"/>
      <c r="R32" s="62"/>
      <c r="S32" s="22" t="s">
        <v>46</v>
      </c>
      <c r="T32" s="22" t="s">
        <v>32</v>
      </c>
      <c r="U32" s="18" t="s">
        <v>45</v>
      </c>
      <c r="V32" s="19"/>
      <c r="W32" s="86"/>
      <c r="X32" s="7"/>
    </row>
    <row r="33" spans="1:24" s="4" customFormat="1" ht="23.1" customHeight="1">
      <c r="A33" s="68"/>
      <c r="B33" s="68"/>
      <c r="C33" s="68"/>
      <c r="D33" s="68"/>
      <c r="E33" s="77"/>
      <c r="F33" s="71" t="s">
        <v>47</v>
      </c>
      <c r="G33" s="72"/>
      <c r="H33" s="16" t="s">
        <v>43</v>
      </c>
      <c r="I33" s="16"/>
      <c r="J33" s="71" t="s">
        <v>42</v>
      </c>
      <c r="K33" s="72"/>
      <c r="L33" s="66" t="s">
        <v>41</v>
      </c>
      <c r="M33" s="77"/>
      <c r="R33" s="22" t="s">
        <v>47</v>
      </c>
      <c r="S33" s="22" t="s">
        <v>43</v>
      </c>
      <c r="T33" s="22" t="s">
        <v>42</v>
      </c>
      <c r="U33" s="18" t="s">
        <v>41</v>
      </c>
      <c r="V33" s="19"/>
      <c r="W33" s="86"/>
      <c r="X33" s="7"/>
    </row>
    <row r="34" spans="1:24" s="4" customFormat="1" ht="23.1" customHeight="1">
      <c r="A34" s="67"/>
      <c r="B34" s="67"/>
      <c r="C34" s="67"/>
      <c r="D34" s="67"/>
      <c r="E34" s="78"/>
      <c r="F34" s="60" t="s">
        <v>44</v>
      </c>
      <c r="G34" s="61"/>
      <c r="H34" s="32" t="s">
        <v>40</v>
      </c>
      <c r="I34" s="32"/>
      <c r="J34" s="75" t="s">
        <v>39</v>
      </c>
      <c r="K34" s="76"/>
      <c r="L34" s="82" t="s">
        <v>38</v>
      </c>
      <c r="M34" s="78"/>
      <c r="R34" s="23" t="s">
        <v>44</v>
      </c>
      <c r="S34" s="23" t="s">
        <v>40</v>
      </c>
      <c r="T34" s="24" t="s">
        <v>39</v>
      </c>
      <c r="U34" s="44" t="s">
        <v>38</v>
      </c>
      <c r="V34" s="20"/>
      <c r="W34" s="87"/>
      <c r="X34" s="8"/>
    </row>
    <row r="35" spans="1:24" s="1" customFormat="1" ht="22.5" customHeight="1">
      <c r="A35" s="90" t="s">
        <v>31</v>
      </c>
      <c r="B35" s="90"/>
      <c r="C35" s="90"/>
      <c r="D35" s="90"/>
      <c r="E35" s="90"/>
      <c r="F35" s="34">
        <v>935.5</v>
      </c>
      <c r="G35" s="31">
        <v>112</v>
      </c>
      <c r="H35" s="42">
        <v>92</v>
      </c>
      <c r="I35" s="43" t="s">
        <v>37</v>
      </c>
      <c r="J35" s="33">
        <v>113</v>
      </c>
      <c r="K35" s="12"/>
      <c r="L35" s="63" t="s">
        <v>59</v>
      </c>
      <c r="M35" s="43" t="s">
        <v>37</v>
      </c>
      <c r="N35" s="41" t="s">
        <v>37</v>
      </c>
      <c r="O35" s="39"/>
      <c r="P35" s="39"/>
      <c r="Q35" s="39"/>
      <c r="R35" s="34">
        <v>1242.9000000000001</v>
      </c>
      <c r="S35" s="42">
        <v>109</v>
      </c>
      <c r="T35" s="33">
        <v>76.099999999999994</v>
      </c>
      <c r="U35" s="63" t="s">
        <v>60</v>
      </c>
      <c r="V35" s="40"/>
      <c r="W35" s="3" t="s">
        <v>30</v>
      </c>
    </row>
    <row r="36" spans="1:24" s="1" customFormat="1" ht="21.75" customHeight="1">
      <c r="A36" s="9" t="s">
        <v>29</v>
      </c>
      <c r="C36" s="9"/>
      <c r="D36" s="9"/>
      <c r="E36" s="9"/>
      <c r="F36" s="28">
        <v>3.2</v>
      </c>
      <c r="G36" s="13">
        <v>0</v>
      </c>
      <c r="H36" s="37">
        <v>2</v>
      </c>
      <c r="I36" s="12">
        <v>20</v>
      </c>
      <c r="J36" s="30">
        <v>2.5</v>
      </c>
      <c r="K36" s="12"/>
      <c r="L36" s="37">
        <v>8</v>
      </c>
      <c r="M36" s="12">
        <v>20</v>
      </c>
      <c r="N36" s="37">
        <v>20</v>
      </c>
      <c r="O36" s="39"/>
      <c r="P36" s="39"/>
      <c r="Q36" s="39"/>
      <c r="R36" s="28" t="s">
        <v>5</v>
      </c>
      <c r="S36" s="37" t="s">
        <v>5</v>
      </c>
      <c r="T36" s="30" t="s">
        <v>5</v>
      </c>
      <c r="U36" s="37" t="s">
        <v>5</v>
      </c>
      <c r="V36" s="7"/>
      <c r="W36" s="38" t="s">
        <v>28</v>
      </c>
    </row>
    <row r="37" spans="1:24" s="1" customFormat="1" ht="21.75" customHeight="1">
      <c r="A37" s="9" t="s">
        <v>27</v>
      </c>
      <c r="C37" s="9"/>
      <c r="D37" s="9"/>
      <c r="E37" s="9"/>
      <c r="F37" s="29">
        <v>12.6</v>
      </c>
      <c r="G37" s="13">
        <v>1</v>
      </c>
      <c r="H37" s="37">
        <v>2</v>
      </c>
      <c r="I37" s="12">
        <v>23</v>
      </c>
      <c r="J37" s="30">
        <v>6.8</v>
      </c>
      <c r="K37" s="12"/>
      <c r="L37" s="37">
        <v>13</v>
      </c>
      <c r="M37" s="12">
        <v>23</v>
      </c>
      <c r="N37" s="37">
        <v>23</v>
      </c>
      <c r="O37" s="39"/>
      <c r="P37" s="39"/>
      <c r="Q37" s="39"/>
      <c r="R37" s="29">
        <v>0.3</v>
      </c>
      <c r="S37" s="37">
        <v>1</v>
      </c>
      <c r="T37" s="30">
        <v>0.3</v>
      </c>
      <c r="U37" s="37">
        <v>25</v>
      </c>
      <c r="V37" s="7"/>
      <c r="W37" s="38" t="s">
        <v>26</v>
      </c>
    </row>
    <row r="38" spans="1:24" s="1" customFormat="1" ht="21.75" customHeight="1">
      <c r="A38" s="9" t="s">
        <v>25</v>
      </c>
      <c r="C38" s="9"/>
      <c r="D38" s="9"/>
      <c r="E38" s="9"/>
      <c r="F38" s="29">
        <v>6.8</v>
      </c>
      <c r="G38" s="13">
        <v>2</v>
      </c>
      <c r="H38" s="37">
        <v>1</v>
      </c>
      <c r="I38" s="12">
        <v>30</v>
      </c>
      <c r="J38" s="30">
        <v>6.8</v>
      </c>
      <c r="K38" s="12"/>
      <c r="L38" s="37">
        <v>21</v>
      </c>
      <c r="M38" s="12">
        <v>30</v>
      </c>
      <c r="N38" s="37">
        <v>30</v>
      </c>
      <c r="O38" s="39"/>
      <c r="P38" s="39"/>
      <c r="Q38" s="39"/>
      <c r="R38" s="29" t="s">
        <v>5</v>
      </c>
      <c r="S38" s="37" t="s">
        <v>5</v>
      </c>
      <c r="T38" s="30" t="s">
        <v>5</v>
      </c>
      <c r="U38" s="37" t="s">
        <v>5</v>
      </c>
      <c r="V38" s="7"/>
      <c r="W38" s="38" t="s">
        <v>24</v>
      </c>
    </row>
    <row r="39" spans="1:24" s="1" customFormat="1" ht="21.75" customHeight="1">
      <c r="A39" s="9" t="s">
        <v>23</v>
      </c>
      <c r="C39" s="9"/>
      <c r="D39" s="9"/>
      <c r="E39" s="9"/>
      <c r="F39" s="29">
        <v>11.5</v>
      </c>
      <c r="G39" s="13">
        <v>3</v>
      </c>
      <c r="H39" s="37">
        <v>2</v>
      </c>
      <c r="I39" s="12">
        <v>13</v>
      </c>
      <c r="J39" s="30">
        <v>7.5</v>
      </c>
      <c r="K39" s="12"/>
      <c r="L39" s="37">
        <v>7</v>
      </c>
      <c r="M39" s="12">
        <v>13</v>
      </c>
      <c r="N39" s="37">
        <v>13</v>
      </c>
      <c r="O39" s="39"/>
      <c r="P39" s="39"/>
      <c r="Q39" s="39"/>
      <c r="R39" s="29">
        <v>39.4</v>
      </c>
      <c r="S39" s="37">
        <v>2</v>
      </c>
      <c r="T39" s="30">
        <v>32.200000000000003</v>
      </c>
      <c r="U39" s="37">
        <v>29</v>
      </c>
      <c r="V39" s="7"/>
      <c r="W39" s="38" t="s">
        <v>22</v>
      </c>
    </row>
    <row r="40" spans="1:24" s="1" customFormat="1" ht="21.75" customHeight="1">
      <c r="A40" s="9" t="s">
        <v>21</v>
      </c>
      <c r="C40" s="9"/>
      <c r="D40" s="9"/>
      <c r="E40" s="9"/>
      <c r="F40" s="29">
        <v>149.30000000000001</v>
      </c>
      <c r="G40" s="13">
        <v>14</v>
      </c>
      <c r="H40" s="37">
        <v>12</v>
      </c>
      <c r="I40" s="12">
        <v>5</v>
      </c>
      <c r="J40" s="30">
        <v>54</v>
      </c>
      <c r="K40" s="12"/>
      <c r="L40" s="37">
        <v>17</v>
      </c>
      <c r="M40" s="12">
        <v>5</v>
      </c>
      <c r="N40" s="37">
        <v>5</v>
      </c>
      <c r="O40" s="39"/>
      <c r="P40" s="39"/>
      <c r="Q40" s="39"/>
      <c r="R40" s="29">
        <v>107.3</v>
      </c>
      <c r="S40" s="37">
        <v>10</v>
      </c>
      <c r="T40" s="30">
        <v>55.5</v>
      </c>
      <c r="U40" s="37">
        <v>13</v>
      </c>
      <c r="V40" s="7"/>
      <c r="W40" s="38" t="s">
        <v>20</v>
      </c>
    </row>
    <row r="41" spans="1:24" s="1" customFormat="1" ht="21.75" customHeight="1">
      <c r="A41" s="9" t="s">
        <v>19</v>
      </c>
      <c r="C41" s="9"/>
      <c r="D41" s="9"/>
      <c r="E41" s="9"/>
      <c r="F41" s="29">
        <v>118.1</v>
      </c>
      <c r="G41" s="13">
        <v>13</v>
      </c>
      <c r="H41" s="37">
        <v>9</v>
      </c>
      <c r="I41" s="12">
        <v>2</v>
      </c>
      <c r="J41" s="30">
        <v>48</v>
      </c>
      <c r="K41" s="12"/>
      <c r="L41" s="37">
        <v>17</v>
      </c>
      <c r="M41" s="12">
        <v>2</v>
      </c>
      <c r="N41" s="37">
        <v>2</v>
      </c>
      <c r="O41" s="39"/>
      <c r="P41" s="39"/>
      <c r="Q41" s="39"/>
      <c r="R41" s="29">
        <v>188.8</v>
      </c>
      <c r="S41" s="37">
        <v>16</v>
      </c>
      <c r="T41" s="30">
        <v>45.3</v>
      </c>
      <c r="U41" s="37">
        <v>16</v>
      </c>
      <c r="V41" s="7"/>
      <c r="W41" s="38" t="s">
        <v>18</v>
      </c>
    </row>
    <row r="42" spans="1:24" s="1" customFormat="1" ht="21.75" customHeight="1">
      <c r="A42" s="9" t="s">
        <v>17</v>
      </c>
      <c r="C42" s="9"/>
      <c r="D42" s="9"/>
      <c r="E42" s="9"/>
      <c r="F42" s="29">
        <v>130.69999999999999</v>
      </c>
      <c r="G42" s="13">
        <v>15</v>
      </c>
      <c r="H42" s="37">
        <v>18</v>
      </c>
      <c r="I42" s="12">
        <v>26</v>
      </c>
      <c r="J42" s="30">
        <v>42.2</v>
      </c>
      <c r="K42" s="12"/>
      <c r="L42" s="37">
        <v>31</v>
      </c>
      <c r="M42" s="12">
        <v>26</v>
      </c>
      <c r="N42" s="37">
        <v>26</v>
      </c>
      <c r="O42" s="39"/>
      <c r="P42" s="39"/>
      <c r="Q42" s="39"/>
      <c r="R42" s="29">
        <v>125.3</v>
      </c>
      <c r="S42" s="37">
        <v>20</v>
      </c>
      <c r="T42" s="30">
        <v>45.7</v>
      </c>
      <c r="U42" s="37">
        <v>25</v>
      </c>
      <c r="V42" s="7"/>
      <c r="W42" s="38" t="s">
        <v>16</v>
      </c>
    </row>
    <row r="43" spans="1:24" s="1" customFormat="1" ht="21.75" customHeight="1">
      <c r="A43" s="9" t="s">
        <v>15</v>
      </c>
      <c r="C43" s="9"/>
      <c r="D43" s="9"/>
      <c r="E43" s="9"/>
      <c r="F43" s="29">
        <v>145.9</v>
      </c>
      <c r="G43" s="13">
        <v>15</v>
      </c>
      <c r="H43" s="37">
        <v>10</v>
      </c>
      <c r="I43" s="12">
        <v>14</v>
      </c>
      <c r="J43" s="30">
        <v>39.6</v>
      </c>
      <c r="K43" s="12"/>
      <c r="L43" s="37">
        <v>2</v>
      </c>
      <c r="M43" s="12">
        <v>14</v>
      </c>
      <c r="N43" s="37">
        <v>14</v>
      </c>
      <c r="O43" s="39"/>
      <c r="P43" s="39"/>
      <c r="Q43" s="39"/>
      <c r="R43" s="29">
        <v>82.7</v>
      </c>
      <c r="S43" s="37">
        <v>8</v>
      </c>
      <c r="T43" s="30">
        <v>62.3</v>
      </c>
      <c r="U43" s="37">
        <v>28</v>
      </c>
      <c r="V43" s="7"/>
      <c r="W43" s="38" t="s">
        <v>14</v>
      </c>
    </row>
    <row r="44" spans="1:24" s="1" customFormat="1" ht="21.75" customHeight="1">
      <c r="A44" s="9" t="s">
        <v>13</v>
      </c>
      <c r="C44" s="9"/>
      <c r="D44" s="9"/>
      <c r="E44" s="9"/>
      <c r="F44" s="29">
        <v>246.6</v>
      </c>
      <c r="G44" s="13">
        <v>21</v>
      </c>
      <c r="H44" s="37">
        <v>15</v>
      </c>
      <c r="I44" s="12">
        <v>11</v>
      </c>
      <c r="J44" s="30">
        <v>113</v>
      </c>
      <c r="K44" s="12"/>
      <c r="L44" s="37">
        <v>18</v>
      </c>
      <c r="M44" s="12">
        <v>11</v>
      </c>
      <c r="N44" s="37">
        <v>11</v>
      </c>
      <c r="O44" s="39"/>
      <c r="P44" s="39"/>
      <c r="Q44" s="39"/>
      <c r="R44" s="29">
        <v>259.3</v>
      </c>
      <c r="S44" s="37">
        <v>17</v>
      </c>
      <c r="T44" s="30">
        <v>76.099999999999994</v>
      </c>
      <c r="U44" s="37">
        <v>24</v>
      </c>
      <c r="V44" s="7"/>
      <c r="W44" s="38" t="s">
        <v>12</v>
      </c>
    </row>
    <row r="45" spans="1:24" s="1" customFormat="1" ht="21.75" customHeight="1">
      <c r="A45" s="9" t="s">
        <v>11</v>
      </c>
      <c r="C45" s="9"/>
      <c r="D45" s="9"/>
      <c r="E45" s="9"/>
      <c r="F45" s="29">
        <v>52.5</v>
      </c>
      <c r="G45" s="13">
        <v>16</v>
      </c>
      <c r="H45" s="37">
        <v>10</v>
      </c>
      <c r="I45" s="12">
        <v>3</v>
      </c>
      <c r="J45" s="30">
        <v>17.100000000000001</v>
      </c>
      <c r="K45" s="12"/>
      <c r="L45" s="37">
        <v>27</v>
      </c>
      <c r="M45" s="12">
        <v>3</v>
      </c>
      <c r="N45" s="37">
        <v>3</v>
      </c>
      <c r="O45" s="39"/>
      <c r="P45" s="39"/>
      <c r="Q45" s="39"/>
      <c r="R45" s="29">
        <v>367.2</v>
      </c>
      <c r="S45" s="37">
        <v>25</v>
      </c>
      <c r="T45" s="30">
        <v>63.9</v>
      </c>
      <c r="U45" s="37">
        <v>29</v>
      </c>
      <c r="V45" s="7"/>
      <c r="W45" s="38" t="s">
        <v>10</v>
      </c>
    </row>
    <row r="46" spans="1:24" s="1" customFormat="1" ht="21.75" customHeight="1">
      <c r="A46" s="9" t="s">
        <v>9</v>
      </c>
      <c r="C46" s="9"/>
      <c r="D46" s="9"/>
      <c r="E46" s="9"/>
      <c r="F46" s="29">
        <v>40.700000000000003</v>
      </c>
      <c r="G46" s="13">
        <v>8</v>
      </c>
      <c r="H46" s="37">
        <v>9</v>
      </c>
      <c r="I46" s="12">
        <v>27</v>
      </c>
      <c r="J46" s="30">
        <v>11.2</v>
      </c>
      <c r="K46" s="12"/>
      <c r="L46" s="37">
        <v>19</v>
      </c>
      <c r="M46" s="12">
        <v>27</v>
      </c>
      <c r="N46" s="37">
        <v>27</v>
      </c>
      <c r="O46" s="39"/>
      <c r="P46" s="39"/>
      <c r="Q46" s="39"/>
      <c r="R46" s="29">
        <v>66.400000000000006</v>
      </c>
      <c r="S46" s="37">
        <v>8</v>
      </c>
      <c r="T46" s="30">
        <v>40.1</v>
      </c>
      <c r="U46" s="37">
        <v>10</v>
      </c>
      <c r="V46" s="7"/>
      <c r="W46" s="38" t="s">
        <v>8</v>
      </c>
    </row>
    <row r="47" spans="1:24" s="1" customFormat="1" ht="21.75" customHeight="1">
      <c r="A47" s="9" t="s">
        <v>7</v>
      </c>
      <c r="C47" s="9"/>
      <c r="D47" s="9"/>
      <c r="E47" s="9"/>
      <c r="F47" s="28">
        <v>17.600000000000001</v>
      </c>
      <c r="G47" s="13">
        <v>4</v>
      </c>
      <c r="H47" s="37">
        <v>2</v>
      </c>
      <c r="I47" s="12" t="s">
        <v>5</v>
      </c>
      <c r="J47" s="30">
        <v>11.6</v>
      </c>
      <c r="K47" s="12"/>
      <c r="L47" s="37">
        <v>5</v>
      </c>
      <c r="M47" s="12" t="s">
        <v>5</v>
      </c>
      <c r="N47" s="37" t="s">
        <v>5</v>
      </c>
      <c r="O47" s="13"/>
      <c r="P47" s="13"/>
      <c r="Q47" s="13"/>
      <c r="R47" s="28">
        <v>6.2</v>
      </c>
      <c r="S47" s="37">
        <v>2</v>
      </c>
      <c r="T47" s="30">
        <v>4.5999999999999996</v>
      </c>
      <c r="U47" s="37">
        <v>15</v>
      </c>
      <c r="V47" s="7"/>
      <c r="W47" s="14" t="s">
        <v>6</v>
      </c>
      <c r="X47" s="9"/>
    </row>
    <row r="48" spans="1:24" s="1" customFormat="1" ht="5.25" customHeight="1">
      <c r="A48" s="5"/>
      <c r="B48" s="5"/>
      <c r="C48" s="5"/>
      <c r="D48" s="5"/>
      <c r="E48" s="36"/>
      <c r="F48" s="10"/>
      <c r="G48" s="36"/>
      <c r="H48" s="35"/>
      <c r="I48" s="36"/>
      <c r="J48" s="10"/>
      <c r="K48" s="36"/>
      <c r="L48" s="10"/>
      <c r="M48" s="36"/>
      <c r="N48" s="5"/>
      <c r="O48" s="5"/>
      <c r="P48" s="5"/>
      <c r="Q48" s="5"/>
      <c r="R48" s="10"/>
      <c r="S48" s="35"/>
      <c r="T48" s="10"/>
      <c r="U48" s="35"/>
      <c r="V48" s="5"/>
      <c r="W48" s="5"/>
      <c r="X48" s="5"/>
    </row>
    <row r="49" spans="2:2" s="1" customFormat="1" ht="2.25" customHeight="1"/>
    <row r="50" spans="2:2" s="65" customFormat="1" ht="19.5" customHeight="1">
      <c r="B50" s="65" t="s">
        <v>36</v>
      </c>
    </row>
    <row r="51" spans="2:2" s="65" customFormat="1" ht="19.5" customHeight="1">
      <c r="B51" s="65" t="s">
        <v>35</v>
      </c>
    </row>
  </sheetData>
  <mergeCells count="39">
    <mergeCell ref="F5:U5"/>
    <mergeCell ref="F29:U29"/>
    <mergeCell ref="A35:E35"/>
    <mergeCell ref="A12:E12"/>
    <mergeCell ref="J33:K33"/>
    <mergeCell ref="L33:M33"/>
    <mergeCell ref="A6:E10"/>
    <mergeCell ref="F9:G9"/>
    <mergeCell ref="F7:G7"/>
    <mergeCell ref="F6:M6"/>
    <mergeCell ref="U9:V9"/>
    <mergeCell ref="U10:V10"/>
    <mergeCell ref="J8:K8"/>
    <mergeCell ref="J9:K9"/>
    <mergeCell ref="L9:M9"/>
    <mergeCell ref="A30:E34"/>
    <mergeCell ref="N6:Q6"/>
    <mergeCell ref="J7:K7"/>
    <mergeCell ref="F31:G31"/>
    <mergeCell ref="L7:M7"/>
    <mergeCell ref="U8:V8"/>
    <mergeCell ref="L10:M10"/>
    <mergeCell ref="J10:K10"/>
    <mergeCell ref="V12:X12"/>
    <mergeCell ref="U7:V7"/>
    <mergeCell ref="L8:M8"/>
    <mergeCell ref="W6:W10"/>
    <mergeCell ref="R6:U6"/>
    <mergeCell ref="W30:W34"/>
    <mergeCell ref="J34:K34"/>
    <mergeCell ref="L34:M34"/>
    <mergeCell ref="J32:K32"/>
    <mergeCell ref="R30:U30"/>
    <mergeCell ref="F33:G33"/>
    <mergeCell ref="L32:M32"/>
    <mergeCell ref="J31:K31"/>
    <mergeCell ref="L31:M31"/>
    <mergeCell ref="F30:M30"/>
    <mergeCell ref="N30:Q30"/>
  </mergeCells>
  <pageMargins left="0.55118110236220474" right="0.21" top="0.78740157480314965" bottom="0.43" header="0.51181102362204722" footer="0.3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2017-10-21T05:53:04Z</cp:lastPrinted>
  <dcterms:created xsi:type="dcterms:W3CDTF">2004-08-16T17:13:42Z</dcterms:created>
  <dcterms:modified xsi:type="dcterms:W3CDTF">2019-11-19T08:30:59Z</dcterms:modified>
</cp:coreProperties>
</file>