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3" sheetId="3" r:id="rId1"/>
  </sheets>
  <calcPr calcId="124519"/>
</workbook>
</file>

<file path=xl/calcChain.xml><?xml version="1.0" encoding="utf-8"?>
<calcChain xmlns="http://schemas.openxmlformats.org/spreadsheetml/2006/main">
  <c r="C19" i="3"/>
  <c r="D19"/>
  <c r="C20"/>
  <c r="D20"/>
  <c r="C21"/>
  <c r="D21"/>
  <c r="C22"/>
  <c r="D22"/>
  <c r="D23"/>
  <c r="C24"/>
  <c r="D24"/>
  <c r="C25"/>
  <c r="D25"/>
  <c r="C26"/>
  <c r="D26"/>
  <c r="C27"/>
  <c r="D27"/>
  <c r="B26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<sst xmlns="http://schemas.openxmlformats.org/spreadsheetml/2006/main" count="37" uniqueCount="25">
  <si>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</si>
  <si>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</si>
  <si>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</si>
  <si>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</si>
  <si>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</si>
  <si>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</si>
  <si>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</si>
  <si>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</si>
  <si>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</si>
  <si>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</si>
  <si>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</si>
  <si>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</si>
  <si>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</si>
  <si>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</si>
  <si>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</si>
  <si>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</si>
  <si>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</si>
  <si>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</si>
  <si>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</si>
  <si>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</si>
  <si>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</si>
  <si>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 xml:space="preserve"> -</t>
  </si>
  <si>
    <t xml:space="preserve">ตารางที่ 3 จำนวนและร้อยละของผู้มีงานทำ  จำแนกตามอาชีพและเพศ  </t>
  </si>
  <si>
    <t>ไตรมาส 2/2559</t>
  </si>
  <si>
    <t>จังหวัดพะเยา ไตรมาส 2  พ.ศ. 2559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</si>
</sst>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0" applyFont="1"/>
    <xf numFmtId="0" fontId="2" fillId="0" borderId="0" xfId="4" applyFont="1"/>
    <xf numFmtId="0" fontId="5" fillId="0" borderId="0" xfId="4" applyFont="1"/>
    <xf numFmtId="0" fontId="2" fillId="0" borderId="0" xfId="4" applyFont="1" applyAlignment="1">
      <alignment horizontal="left" indent="5"/>
    </xf>
    <xf numFmtId="0" fontId="2" fillId="0" borderId="3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left" indent="1"/>
    </xf>
    <xf numFmtId="0" fontId="3" fillId="0" borderId="4" xfId="4" applyFont="1" applyBorder="1"/>
    <xf numFmtId="0" fontId="2" fillId="0" borderId="2" xfId="4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187" fontId="3" fillId="0" borderId="3" xfId="4" applyNumberFormat="1" applyFont="1" applyBorder="1"/>
    <xf numFmtId="187" fontId="2" fillId="0" borderId="3" xfId="4" applyNumberFormat="1" applyFont="1" applyBorder="1"/>
    <xf numFmtId="0" fontId="2" fillId="0" borderId="2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3" workbookViewId="0">
      <selection activeCell="G27" sqref="G27"/>
    </sheetView>
  </sheetViews>
  <sheetFormatPr defaultRowHeight="14.25"/>
  <cols>
    <col min="1" max="1" width="51.625" style="1" customWidth="1"/>
    <col min="2" max="4" width="9.125" style="1" customWidth="1"/>
    <col min="5" max="16384" width="9" style="1"/>
  </cols>
  <sheetData>
    <row r="1" spans="1:4" ht="21">
      <c r="A1" s="2" t="s">
        <v>22</v>
      </c>
      <c r="B1" s="3"/>
      <c r="C1" s="3"/>
      <c r="D1" s="3"/>
    </row>
    <row r="2" spans="1:4" ht="21">
      <c r="A2" s="4" t="s">
        <v>24</v>
      </c>
      <c r="B2" s="3"/>
      <c r="C2" s="3"/>
      <c r="D2" s="3"/>
    </row>
    <row r="3" spans="1:4" ht="21">
      <c r="A3" s="17" t="s">
        <v>7</v>
      </c>
      <c r="B3" s="19" t="s">
        <v>23</v>
      </c>
      <c r="C3" s="20"/>
      <c r="D3" s="21"/>
    </row>
    <row r="4" spans="1:4" ht="21">
      <c r="A4" s="18"/>
      <c r="B4" s="9" t="s">
        <v>0</v>
      </c>
      <c r="C4" s="9" t="s">
        <v>1</v>
      </c>
      <c r="D4" s="5" t="s">
        <v>2</v>
      </c>
    </row>
    <row r="5" spans="1:4" ht="21">
      <c r="A5" s="14" t="s">
        <v>5</v>
      </c>
      <c r="B5" s="15"/>
      <c r="C5" s="15"/>
      <c r="D5" s="16"/>
    </row>
    <row r="6" spans="1:4" ht="21">
      <c r="A6" s="6" t="s">
        <v>4</v>
      </c>
      <c r="B6" s="10">
        <v>209233.5</v>
      </c>
      <c r="C6" s="11">
        <v>120910.5</v>
      </c>
      <c r="D6" s="11">
        <v>88323</v>
      </c>
    </row>
    <row r="7" spans="1:4" ht="21">
      <c r="A7" s="7" t="s">
        <v>8</v>
      </c>
      <c r="B7" s="10">
        <v>7348.88</v>
      </c>
      <c r="C7" s="11">
        <v>5700.73</v>
      </c>
      <c r="D7" s="11">
        <v>1648.15</v>
      </c>
    </row>
    <row r="8" spans="1:4" ht="21">
      <c r="A8" s="7" t="s">
        <v>9</v>
      </c>
      <c r="B8" s="10">
        <v>9448.0300000000007</v>
      </c>
      <c r="C8" s="11">
        <v>3084.66</v>
      </c>
      <c r="D8" s="11">
        <v>6363.38</v>
      </c>
    </row>
    <row r="9" spans="1:4" ht="21">
      <c r="A9" s="7" t="s">
        <v>10</v>
      </c>
      <c r="B9" s="10">
        <v>6209.17</v>
      </c>
      <c r="C9" s="11">
        <v>3164.93</v>
      </c>
      <c r="D9" s="11">
        <v>3044.24</v>
      </c>
    </row>
    <row r="10" spans="1:4" ht="21">
      <c r="A10" s="7" t="s">
        <v>11</v>
      </c>
      <c r="B10" s="10">
        <v>2814.79</v>
      </c>
      <c r="C10" s="11">
        <v>173.38</v>
      </c>
      <c r="D10" s="11">
        <v>2641.4</v>
      </c>
    </row>
    <row r="11" spans="1:4" ht="21">
      <c r="A11" s="7" t="s">
        <v>12</v>
      </c>
      <c r="B11" s="10">
        <v>32767.03</v>
      </c>
      <c r="C11" s="11">
        <v>13231.74</v>
      </c>
      <c r="D11" s="11">
        <v>19535.3</v>
      </c>
    </row>
    <row r="12" spans="1:4" ht="21">
      <c r="A12" s="7" t="s">
        <v>13</v>
      </c>
      <c r="B12" s="10">
        <v>93351.16</v>
      </c>
      <c r="C12" s="11">
        <v>54556.78</v>
      </c>
      <c r="D12" s="11">
        <v>38794.379999999997</v>
      </c>
    </row>
    <row r="13" spans="1:4" ht="21">
      <c r="A13" s="7" t="s">
        <v>14</v>
      </c>
      <c r="B13" s="10">
        <v>28443.57</v>
      </c>
      <c r="C13" s="11">
        <v>22711.31</v>
      </c>
      <c r="D13" s="11">
        <v>5732.27</v>
      </c>
    </row>
    <row r="14" spans="1:4" ht="21">
      <c r="A14" s="7" t="s">
        <v>15</v>
      </c>
      <c r="B14" s="10">
        <v>6360.29</v>
      </c>
      <c r="C14" s="11">
        <v>4973.92</v>
      </c>
      <c r="D14" s="11">
        <v>1386.37</v>
      </c>
    </row>
    <row r="15" spans="1:4" ht="21">
      <c r="A15" s="7" t="s">
        <v>16</v>
      </c>
      <c r="B15" s="10">
        <v>22490.57</v>
      </c>
      <c r="C15" s="11">
        <v>13313.06</v>
      </c>
      <c r="D15" s="11">
        <v>9177.51</v>
      </c>
    </row>
    <row r="16" spans="1:4" ht="21">
      <c r="A16" s="7" t="s">
        <v>17</v>
      </c>
      <c r="B16" s="10" t="s">
        <v>3</v>
      </c>
      <c r="C16" s="11" t="s">
        <v>3</v>
      </c>
      <c r="D16" s="11" t="s">
        <v>3</v>
      </c>
    </row>
    <row r="17" spans="1:4" ht="21">
      <c r="A17" s="14" t="s">
        <v>6</v>
      </c>
      <c r="B17" s="15"/>
      <c r="C17" s="15"/>
      <c r="D17" s="16"/>
    </row>
    <row r="18" spans="1:4" ht="21">
      <c r="A18" s="6" t="s">
        <v>4</v>
      </c>
      <c r="B18" s="13">
        <v>100</v>
      </c>
      <c r="C18" s="13">
        <v>100</v>
      </c>
      <c r="D18" s="13">
        <v>100</v>
      </c>
    </row>
    <row r="19" spans="1:4" ht="21">
      <c r="A19" s="7" t="s">
        <v>8</v>
      </c>
      <c r="B19" s="12">
        <f>B7*100/B6</f>
        <v>3.5122865124370621</v>
      </c>
      <c r="C19" s="12">
        <f t="shared" ref="C19:D19" si="0">C7*100/C6</f>
        <v>4.7148345263645428</v>
      </c>
      <c r="D19" s="12">
        <f t="shared" si="0"/>
        <v>1.8660484811430771</v>
      </c>
    </row>
    <row r="20" spans="1:4" ht="21">
      <c r="A20" s="7" t="s">
        <v>9</v>
      </c>
      <c r="B20" s="12">
        <f>B8*100/B6</f>
        <v>4.5155436390444175</v>
      </c>
      <c r="C20" s="12">
        <f t="shared" ref="C20:D20" si="1">C8*100/C6</f>
        <v>2.5511928244445272</v>
      </c>
      <c r="D20" s="12">
        <f t="shared" si="1"/>
        <v>7.2046692254565627</v>
      </c>
    </row>
    <row r="21" spans="1:4" ht="21">
      <c r="A21" s="7" t="s">
        <v>10</v>
      </c>
      <c r="B21" s="12">
        <f>B9*100/B6</f>
        <v>2.9675792834321464</v>
      </c>
      <c r="C21" s="12">
        <f t="shared" ref="C21:D21" si="2">C9*100/C6</f>
        <v>2.6175807725549065</v>
      </c>
      <c r="D21" s="12">
        <f t="shared" si="2"/>
        <v>3.4467126343081644</v>
      </c>
    </row>
    <row r="22" spans="1:4" ht="21">
      <c r="A22" s="7" t="s">
        <v>11</v>
      </c>
      <c r="B22" s="12">
        <f>B10*100/B6</f>
        <v>1.3452864861506404</v>
      </c>
      <c r="C22" s="12">
        <f t="shared" ref="C22:D22" si="3">C10*100/C6</f>
        <v>0.14339532133272131</v>
      </c>
      <c r="D22" s="12">
        <f t="shared" si="3"/>
        <v>2.9906139963542904</v>
      </c>
    </row>
    <row r="23" spans="1:4" ht="21">
      <c r="A23" s="7" t="s">
        <v>12</v>
      </c>
      <c r="B23" s="12">
        <f>B11*100/B6</f>
        <v>15.660508474981301</v>
      </c>
      <c r="C23" s="12">
        <v>11</v>
      </c>
      <c r="D23" s="12">
        <f t="shared" ref="C23:D23" si="4">D11*100/D6</f>
        <v>22.118021353441346</v>
      </c>
    </row>
    <row r="24" spans="1:4" ht="21">
      <c r="A24" s="7" t="s">
        <v>18</v>
      </c>
      <c r="B24" s="12">
        <f>B12*100/B6</f>
        <v>44.61578093374149</v>
      </c>
      <c r="C24" s="12">
        <f t="shared" ref="C24:D24" si="5">C12*100/C6</f>
        <v>45.121623018679102</v>
      </c>
      <c r="D24" s="12">
        <f t="shared" si="5"/>
        <v>43.923304235589818</v>
      </c>
    </row>
    <row r="25" spans="1:4" ht="21">
      <c r="A25" s="7" t="s">
        <v>19</v>
      </c>
      <c r="B25" s="12">
        <f>B13*100/B6</f>
        <v>13.594175884836798</v>
      </c>
      <c r="C25" s="12">
        <f t="shared" ref="C25:D25" si="6">C13*100/C6</f>
        <v>18.783571319281616</v>
      </c>
      <c r="D25" s="12">
        <f t="shared" si="6"/>
        <v>6.4901214859096727</v>
      </c>
    </row>
    <row r="26" spans="1:4" ht="21">
      <c r="A26" s="7" t="s">
        <v>20</v>
      </c>
      <c r="B26" s="12">
        <f>B14*100/B6</f>
        <v>3.0398048113710279</v>
      </c>
      <c r="C26" s="12">
        <f t="shared" ref="C26:D26" si="7">C14*100/C6</f>
        <v>4.1137204791974229</v>
      </c>
      <c r="D26" s="12">
        <f t="shared" si="7"/>
        <v>1.5696590921956908</v>
      </c>
    </row>
    <row r="27" spans="1:4" ht="21">
      <c r="A27" s="7" t="s">
        <v>16</v>
      </c>
      <c r="B27" s="12">
        <v>10.8</v>
      </c>
      <c r="C27" s="12">
        <f t="shared" ref="C27:D27" si="8">C15*100/C6</f>
        <v>11.010673183883947</v>
      </c>
      <c r="D27" s="12">
        <f t="shared" si="8"/>
        <v>10.390849495601373</v>
      </c>
    </row>
    <row r="28" spans="1:4" ht="21">
      <c r="A28" s="7" t="s">
        <v>17</v>
      </c>
      <c r="B28" s="12" t="s">
        <v>21</v>
      </c>
      <c r="C28" s="12" t="s">
        <v>21</v>
      </c>
      <c r="D28" s="12" t="s">
        <v>21</v>
      </c>
    </row>
    <row r="29" spans="1:4" ht="21">
      <c r="A29" s="8"/>
      <c r="B29" s="12"/>
      <c r="C29" s="12"/>
      <c r="D29" s="12"/>
    </row>
  </sheetData>
  <mergeCells count="4">
    <mergeCell ref="A17:D17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2016-07-08T08:13:15Z</cp:lastPrinted>
  <dcterms:created xsi:type="dcterms:W3CDTF">2013-03-14T03:40:42Z</dcterms:created>
  <dcterms:modified xsi:type="dcterms:W3CDTF">2016-07-08T09:14:09Z</dcterms:modified>
</cp:coreProperties>
</file>