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1.3" sheetId="1" r:id="rId1"/>
  </sheets>
  <definedNames>
    <definedName name="_xlnm.Print_Area" localSheetId="0">'T-11.3'!$A$1:$P$28</definedName>
  </definedName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<sst xmlns="http://schemas.openxmlformats.org/spreadsheetml/2006/main" count="65" uniqueCount="50">
  <si>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</si>
  <si>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2559/2560</t>
  </si>
  <si>
    <t>Table</t>
  </si>
  <si>
    <t>Planted Area of Major Rice Harvested Area, Production and Yield per Rai by Type of Rice and District: Crop Year 2016/2017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</si>
  <si>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</si>
  <si>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</si>
  <si>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</si>
  <si>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</si>
  <si>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</si>
  <si>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</si>
  <si>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</si>
  <si>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</si>
  <si>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</si>
  <si>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</si>
  <si>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</si>
  <si>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 xml:space="preserve">    ข้าวเหนียว        Glutinous    rice</t>
  </si>
  <si>
    <t>District</t>
  </si>
  <si>
    <t>Non-</t>
  </si>
  <si>
    <t>glutinous</t>
  </si>
  <si>
    <t>rice</t>
  </si>
  <si>
    <t>รวมยอด</t>
  </si>
  <si>
    <t>Total</t>
  </si>
  <si>
    <t>เมืองมหาสารคาม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</si>
  <si>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</si>
  <si>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</si>
  <si>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</si>
  <si>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</si>
  <si>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</si>
  <si>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</si>
  <si>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</si>
  <si>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</si>
  <si>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</si>
  <si>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</si>
  <si>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</si>
  <si>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</si>
  <si>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</si>
  <si>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</si>
  <si>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</si>
  <si>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</si>
  <si>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</si>
  <si>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</si>
  <si>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</si>
  <si>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</si>
  <si>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</si>
  <si>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</si>
  <si>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</si>
  <si>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</si>
  <si>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</si>
  <si>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 สำนักงานเกษตรจังหวัดมหาสารคาม</t>
  </si>
  <si>
    <t>Source:  Maha Sarakham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</si>
</sst>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right" vertical="center" wrapText="1" indent="2"/>
    </xf>
    <xf numFmtId="188" fontId="6" fillId="0" borderId="7" xfId="0" applyNumberFormat="1" applyFont="1" applyBorder="1" applyAlignment="1">
      <alignment horizontal="right" vertical="center" wrapText="1" indent="2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4" fillId="0" borderId="8" xfId="0" applyFont="1" applyBorder="1"/>
    <xf numFmtId="41" fontId="5" fillId="0" borderId="7" xfId="0" applyNumberFormat="1" applyFont="1" applyBorder="1" applyAlignment="1">
      <alignment horizontal="right" vertical="center" wrapText="1" indent="2"/>
    </xf>
    <xf numFmtId="41" fontId="5" fillId="0" borderId="12" xfId="0" applyNumberFormat="1" applyFont="1" applyBorder="1" applyAlignment="1">
      <alignment horizontal="right" vertical="center" wrapText="1" indent="2"/>
    </xf>
    <xf numFmtId="41" fontId="5" fillId="0" borderId="8" xfId="0" applyNumberFormat="1" applyFont="1" applyBorder="1" applyAlignment="1">
      <alignment horizontal="right" vertical="center" wrapText="1" indent="2"/>
    </xf>
    <xf numFmtId="41" fontId="5" fillId="0" borderId="0" xfId="0" applyNumberFormat="1" applyFont="1" applyAlignment="1">
      <alignment horizontal="right" vertical="center" wrapText="1" indent="2"/>
    </xf>
    <xf numFmtId="0" fontId="4" fillId="0" borderId="7" xfId="0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4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47615</xdr:colOff>
      <xdr:row>0</xdr:row>
      <xdr:rowOff>1</xdr:rowOff>
    </xdr:from>
    <xdr:to>
      <xdr:col>16</xdr:col>
      <xdr:colOff>38081</xdr:colOff>
      <xdr:row>28</xdr:row>
      <xdr:rowOff>47625</xdr:rowOff>
    </xdr:to>
    <xdr:grpSp>
      <xdr:nvGrpSpPr>
        <xdr:cNvPr id="2" name="Group 2"/>
        <xdr:cNvGrpSpPr/>
      </xdr:nvGrpSpPr>
      <xdr:grpSpPr>
        <a:xfrm>
          <a:off x="9564332" y="1"/>
          <a:ext cx="454292" cy="6731689"/>
          <a:chOff x="9616300" y="-1"/>
          <a:chExt cx="361064" cy="66859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81099" y="1552432"/>
            <a:ext cx="185949" cy="46968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16300" y="6356459"/>
            <a:ext cx="361064" cy="329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31109" y="3144417"/>
            <a:ext cx="62888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8"/>
  <sheetViews>
    <sheetView showGridLines="0" tabSelected="1" zoomScale="115" zoomScaleNormal="115" workbookViewId="0">
      <selection activeCell="J7" sqref="J7:J10"/>
    </sheetView>
  </sheetViews>
  <sheetFormatPr defaultRowHeight="21.75" x14ac:dyDescent="0.5"/>
  <cols>
    <col min="1" max="1" width="1" style="3" customWidth="1"/>
    <col min="2" max="2" width="5.85546875" style="3" customWidth="1"/>
    <col min="3" max="3" width="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710937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11.3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11.3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25" t="s">
        <v>15</v>
      </c>
      <c r="G7" s="24" t="s">
        <v>14</v>
      </c>
      <c r="H7" s="25" t="s">
        <v>15</v>
      </c>
      <c r="I7" s="24" t="s">
        <v>14</v>
      </c>
      <c r="J7" s="25" t="s">
        <v>15</v>
      </c>
      <c r="K7" s="24" t="s">
        <v>14</v>
      </c>
      <c r="L7" s="25" t="s">
        <v>15</v>
      </c>
      <c r="M7" s="16" t="s">
        <v>16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17</v>
      </c>
      <c r="F8" s="26"/>
      <c r="G8" s="24" t="s">
        <v>17</v>
      </c>
      <c r="H8" s="26"/>
      <c r="I8" s="24" t="s">
        <v>17</v>
      </c>
      <c r="J8" s="26"/>
      <c r="K8" s="24" t="s">
        <v>17</v>
      </c>
      <c r="L8" s="26"/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6"/>
      <c r="G9" s="24" t="s">
        <v>18</v>
      </c>
      <c r="H9" s="26"/>
      <c r="I9" s="24" t="s">
        <v>18</v>
      </c>
      <c r="J9" s="26"/>
      <c r="K9" s="24" t="s">
        <v>18</v>
      </c>
      <c r="L9" s="26"/>
      <c r="M9" s="19"/>
      <c r="N9" s="15"/>
    </row>
    <row r="10" spans="1:14" s="20" customFormat="1" ht="18.75" customHeight="1" x14ac:dyDescent="0.45">
      <c r="A10" s="27"/>
      <c r="B10" s="27"/>
      <c r="C10" s="27"/>
      <c r="D10" s="27"/>
      <c r="E10" s="28" t="s">
        <v>19</v>
      </c>
      <c r="F10" s="29"/>
      <c r="G10" s="28" t="s">
        <v>19</v>
      </c>
      <c r="H10" s="29"/>
      <c r="I10" s="28" t="s">
        <v>19</v>
      </c>
      <c r="J10" s="29"/>
      <c r="K10" s="28" t="s">
        <v>19</v>
      </c>
      <c r="L10" s="29"/>
      <c r="M10" s="30"/>
      <c r="N10" s="27"/>
    </row>
    <row r="11" spans="1:14" s="20" customFormat="1" ht="6.75" customHeight="1" x14ac:dyDescent="0.45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2"/>
      <c r="M11" s="19"/>
      <c r="N11" s="15"/>
    </row>
    <row r="12" spans="1:14" s="38" customFormat="1" ht="24" customHeight="1" x14ac:dyDescent="0.45">
      <c r="A12" s="33" t="s">
        <v>20</v>
      </c>
      <c r="B12" s="33"/>
      <c r="C12" s="33"/>
      <c r="D12" s="34"/>
      <c r="E12" s="35">
        <f>SUM(E13:E25)</f>
        <v>1040387</v>
      </c>
      <c r="F12" s="35">
        <f t="shared" ref="F12:J12" si="0">SUM(F13:F25)</f>
        <v>1030268</v>
      </c>
      <c r="G12" s="35">
        <f t="shared" si="0"/>
        <v>928485</v>
      </c>
      <c r="H12" s="35">
        <f t="shared" si="0"/>
        <v>1024580</v>
      </c>
      <c r="I12" s="35">
        <f t="shared" si="0"/>
        <v>371240</v>
      </c>
      <c r="J12" s="35">
        <f t="shared" si="0"/>
        <v>461377</v>
      </c>
      <c r="K12" s="36">
        <v>400</v>
      </c>
      <c r="L12" s="35">
        <v>450</v>
      </c>
      <c r="M12" s="37" t="s">
        <v>21</v>
      </c>
      <c r="N12" s="33"/>
    </row>
    <row r="13" spans="1:14" ht="21" customHeight="1" x14ac:dyDescent="0.5">
      <c r="A13" s="39" t="s">
        <v>22</v>
      </c>
      <c r="B13" s="40"/>
      <c r="C13" s="15"/>
      <c r="D13" s="41"/>
      <c r="E13" s="42">
        <v>89415</v>
      </c>
      <c r="F13" s="42">
        <v>98673</v>
      </c>
      <c r="G13" s="43">
        <v>85361</v>
      </c>
      <c r="H13" s="44">
        <v>98673</v>
      </c>
      <c r="I13" s="45">
        <v>41571</v>
      </c>
      <c r="J13" s="42">
        <v>48646</v>
      </c>
      <c r="K13" s="43">
        <v>487</v>
      </c>
      <c r="L13" s="45">
        <v>493</v>
      </c>
      <c r="M13" s="46"/>
      <c r="N13" s="47" t="s">
        <v>23</v>
      </c>
    </row>
    <row r="14" spans="1:14" ht="21" customHeight="1" x14ac:dyDescent="0.5">
      <c r="A14" s="39" t="s">
        <v>24</v>
      </c>
      <c r="B14" s="40"/>
      <c r="C14" s="15"/>
      <c r="D14" s="41"/>
      <c r="E14" s="42">
        <v>33150</v>
      </c>
      <c r="F14" s="42">
        <v>37095</v>
      </c>
      <c r="G14" s="43">
        <v>33150</v>
      </c>
      <c r="H14" s="44">
        <v>37095</v>
      </c>
      <c r="I14" s="45">
        <v>15514</v>
      </c>
      <c r="J14" s="42">
        <v>18251</v>
      </c>
      <c r="K14" s="43">
        <v>468</v>
      </c>
      <c r="L14" s="45">
        <v>492</v>
      </c>
      <c r="M14" s="46"/>
      <c r="N14" s="47" t="s">
        <v>25</v>
      </c>
    </row>
    <row r="15" spans="1:14" ht="21" customHeight="1" x14ac:dyDescent="0.5">
      <c r="A15" s="39" t="s">
        <v>26</v>
      </c>
      <c r="B15" s="40"/>
      <c r="C15" s="15"/>
      <c r="D15" s="41"/>
      <c r="E15" s="42">
        <v>116210</v>
      </c>
      <c r="F15" s="42">
        <v>55416</v>
      </c>
      <c r="G15" s="43">
        <v>113056</v>
      </c>
      <c r="H15" s="44">
        <v>55065</v>
      </c>
      <c r="I15" s="45">
        <v>48388</v>
      </c>
      <c r="J15" s="42">
        <v>24284</v>
      </c>
      <c r="K15" s="43">
        <v>428</v>
      </c>
      <c r="L15" s="45">
        <v>441</v>
      </c>
      <c r="M15" s="46"/>
      <c r="N15" s="47" t="s">
        <v>27</v>
      </c>
    </row>
    <row r="16" spans="1:14" ht="21" customHeight="1" x14ac:dyDescent="0.5">
      <c r="A16" s="39" t="s">
        <v>28</v>
      </c>
      <c r="B16" s="40"/>
      <c r="C16" s="15"/>
      <c r="D16" s="41"/>
      <c r="E16" s="42">
        <v>62192</v>
      </c>
      <c r="F16" s="42">
        <v>172324</v>
      </c>
      <c r="G16" s="43">
        <v>60890</v>
      </c>
      <c r="H16" s="44">
        <v>171352</v>
      </c>
      <c r="I16" s="45">
        <v>24356</v>
      </c>
      <c r="J16" s="42">
        <v>77794</v>
      </c>
      <c r="K16" s="43">
        <v>400</v>
      </c>
      <c r="L16" s="45">
        <v>454</v>
      </c>
      <c r="M16" s="46"/>
      <c r="N16" s="47" t="s">
        <v>29</v>
      </c>
    </row>
    <row r="17" spans="1:14" ht="21" customHeight="1" x14ac:dyDescent="0.5">
      <c r="A17" s="39" t="s">
        <v>30</v>
      </c>
      <c r="B17" s="40"/>
      <c r="C17" s="15"/>
      <c r="D17" s="41"/>
      <c r="E17" s="42">
        <v>45607</v>
      </c>
      <c r="F17" s="42">
        <v>79869</v>
      </c>
      <c r="G17" s="43">
        <v>45607</v>
      </c>
      <c r="H17" s="44">
        <v>79869</v>
      </c>
      <c r="I17" s="45">
        <v>22256</v>
      </c>
      <c r="J17" s="42">
        <v>40334</v>
      </c>
      <c r="K17" s="43">
        <v>488</v>
      </c>
      <c r="L17" s="45">
        <v>505</v>
      </c>
      <c r="M17" s="48"/>
      <c r="N17" s="47" t="s">
        <v>31</v>
      </c>
    </row>
    <row r="18" spans="1:14" ht="21" customHeight="1" x14ac:dyDescent="0.5">
      <c r="A18" s="39" t="s">
        <v>32</v>
      </c>
      <c r="B18" s="40"/>
      <c r="C18" s="15"/>
      <c r="D18" s="41"/>
      <c r="E18" s="42">
        <v>93257</v>
      </c>
      <c r="F18" s="42">
        <v>173041</v>
      </c>
      <c r="G18" s="43">
        <v>93257</v>
      </c>
      <c r="H18" s="44">
        <v>173041</v>
      </c>
      <c r="I18" s="45">
        <v>38795</v>
      </c>
      <c r="J18" s="42">
        <v>74408</v>
      </c>
      <c r="K18" s="43">
        <v>416</v>
      </c>
      <c r="L18" s="45">
        <v>430</v>
      </c>
      <c r="M18" s="48"/>
      <c r="N18" s="47" t="s">
        <v>33</v>
      </c>
    </row>
    <row r="19" spans="1:14" ht="21" customHeight="1" x14ac:dyDescent="0.5">
      <c r="A19" s="39" t="s">
        <v>34</v>
      </c>
      <c r="B19" s="40"/>
      <c r="C19" s="15"/>
      <c r="D19" s="41"/>
      <c r="E19" s="42">
        <v>45724</v>
      </c>
      <c r="F19" s="42">
        <v>97817</v>
      </c>
      <c r="G19" s="43">
        <v>45724</v>
      </c>
      <c r="H19" s="44">
        <v>97817</v>
      </c>
      <c r="I19" s="45">
        <v>18244</v>
      </c>
      <c r="J19" s="42">
        <v>39322</v>
      </c>
      <c r="K19" s="43">
        <v>399</v>
      </c>
      <c r="L19" s="45">
        <v>402</v>
      </c>
      <c r="M19" s="48"/>
      <c r="N19" s="47" t="s">
        <v>35</v>
      </c>
    </row>
    <row r="20" spans="1:14" ht="21" customHeight="1" x14ac:dyDescent="0.5">
      <c r="A20" s="39" t="s">
        <v>36</v>
      </c>
      <c r="B20" s="40"/>
      <c r="C20" s="15"/>
      <c r="D20" s="41"/>
      <c r="E20" s="42">
        <v>74515</v>
      </c>
      <c r="F20" s="42">
        <v>37689</v>
      </c>
      <c r="G20" s="43">
        <v>74515</v>
      </c>
      <c r="H20" s="44">
        <v>37689</v>
      </c>
      <c r="I20" s="45">
        <v>30030</v>
      </c>
      <c r="J20" s="42">
        <v>15302</v>
      </c>
      <c r="K20" s="43">
        <v>403</v>
      </c>
      <c r="L20" s="45">
        <v>406</v>
      </c>
      <c r="M20" s="46"/>
      <c r="N20" s="47" t="s">
        <v>37</v>
      </c>
    </row>
    <row r="21" spans="1:14" ht="21" customHeight="1" x14ac:dyDescent="0.5">
      <c r="A21" s="39" t="s">
        <v>38</v>
      </c>
      <c r="B21" s="40"/>
      <c r="C21" s="15"/>
      <c r="D21" s="41"/>
      <c r="E21" s="42">
        <v>259458</v>
      </c>
      <c r="F21" s="42">
        <v>18418</v>
      </c>
      <c r="G21" s="43">
        <v>157358</v>
      </c>
      <c r="H21" s="44">
        <v>14894</v>
      </c>
      <c r="I21" s="45">
        <v>40598</v>
      </c>
      <c r="J21" s="42">
        <v>4832</v>
      </c>
      <c r="K21" s="43">
        <v>258</v>
      </c>
      <c r="L21" s="45">
        <v>304</v>
      </c>
      <c r="M21" s="19"/>
      <c r="N21" s="47" t="s">
        <v>39</v>
      </c>
    </row>
    <row r="22" spans="1:14" ht="21" customHeight="1" x14ac:dyDescent="0.5">
      <c r="A22" s="39" t="s">
        <v>40</v>
      </c>
      <c r="B22" s="40"/>
      <c r="C22" s="15"/>
      <c r="D22" s="41"/>
      <c r="E22" s="42">
        <v>138209</v>
      </c>
      <c r="F22" s="42">
        <v>135777</v>
      </c>
      <c r="G22" s="43">
        <v>136917</v>
      </c>
      <c r="H22" s="44">
        <v>134936</v>
      </c>
      <c r="I22" s="45">
        <v>58737</v>
      </c>
      <c r="J22" s="42">
        <v>64904</v>
      </c>
      <c r="K22" s="43">
        <v>429</v>
      </c>
      <c r="L22" s="45">
        <v>481</v>
      </c>
      <c r="M22" s="19"/>
      <c r="N22" s="47" t="s">
        <v>41</v>
      </c>
    </row>
    <row r="23" spans="1:14" ht="21" customHeight="1" x14ac:dyDescent="0.5">
      <c r="A23" s="39" t="s">
        <v>42</v>
      </c>
      <c r="B23" s="15"/>
      <c r="C23" s="15"/>
      <c r="D23" s="41"/>
      <c r="E23" s="42">
        <v>61302</v>
      </c>
      <c r="F23" s="42">
        <v>30453</v>
      </c>
      <c r="G23" s="43">
        <v>61302</v>
      </c>
      <c r="H23" s="44">
        <v>30453</v>
      </c>
      <c r="I23" s="45">
        <v>25073</v>
      </c>
      <c r="J23" s="42">
        <v>13308</v>
      </c>
      <c r="K23" s="43">
        <v>409</v>
      </c>
      <c r="L23" s="45">
        <v>437</v>
      </c>
      <c r="M23" s="19"/>
      <c r="N23" s="47" t="s">
        <v>43</v>
      </c>
    </row>
    <row r="24" spans="1:14" ht="21" customHeight="1" x14ac:dyDescent="0.5">
      <c r="A24" s="39" t="s">
        <v>44</v>
      </c>
      <c r="B24" s="15"/>
      <c r="C24" s="15"/>
      <c r="D24" s="41"/>
      <c r="E24" s="42">
        <v>18370</v>
      </c>
      <c r="F24" s="42">
        <v>65169</v>
      </c>
      <c r="G24" s="43">
        <v>18370</v>
      </c>
      <c r="H24" s="44">
        <v>65169</v>
      </c>
      <c r="I24" s="45">
        <v>6430</v>
      </c>
      <c r="J24" s="42">
        <v>28153</v>
      </c>
      <c r="K24" s="43">
        <v>350</v>
      </c>
      <c r="L24" s="45">
        <v>432</v>
      </c>
      <c r="M24" s="19"/>
      <c r="N24" s="47" t="s">
        <v>45</v>
      </c>
    </row>
    <row r="25" spans="1:14" ht="21" customHeight="1" x14ac:dyDescent="0.5">
      <c r="A25" s="39" t="s">
        <v>46</v>
      </c>
      <c r="B25" s="15"/>
      <c r="C25" s="15"/>
      <c r="D25" s="41"/>
      <c r="E25" s="42">
        <v>2978</v>
      </c>
      <c r="F25" s="42">
        <v>28527</v>
      </c>
      <c r="G25" s="43">
        <v>2978</v>
      </c>
      <c r="H25" s="44">
        <v>28527</v>
      </c>
      <c r="I25" s="45">
        <v>1248</v>
      </c>
      <c r="J25" s="42">
        <v>11839</v>
      </c>
      <c r="K25" s="43">
        <v>419</v>
      </c>
      <c r="L25" s="45">
        <v>415</v>
      </c>
      <c r="M25" s="19"/>
      <c r="N25" s="47" t="s">
        <v>47</v>
      </c>
    </row>
    <row r="26" spans="1:14" ht="3" customHeight="1" x14ac:dyDescent="0.5">
      <c r="A26" s="49"/>
      <c r="B26" s="49"/>
      <c r="C26" s="49"/>
      <c r="D26" s="50"/>
      <c r="E26" s="51"/>
      <c r="F26" s="51"/>
      <c r="G26" s="52"/>
      <c r="H26" s="50"/>
      <c r="I26" s="49"/>
      <c r="J26" s="51"/>
      <c r="K26" s="52"/>
      <c r="L26" s="49"/>
      <c r="M26" s="51"/>
      <c r="N26" s="49"/>
    </row>
    <row r="27" spans="1:14" ht="3" customHeight="1" x14ac:dyDescent="0.5"/>
    <row r="28" spans="1:14" s="15" customFormat="1" ht="27" customHeight="1" x14ac:dyDescent="0.45">
      <c r="A28" s="6"/>
      <c r="B28" s="6" t="s">
        <v>48</v>
      </c>
      <c r="C28" s="6"/>
      <c r="D28" s="6"/>
      <c r="E28" s="6"/>
      <c r="F28" s="6"/>
      <c r="H28" s="6"/>
      <c r="I28" s="6" t="s">
        <v>49</v>
      </c>
      <c r="J28" s="6"/>
      <c r="K28" s="6"/>
      <c r="L28" s="6"/>
      <c r="M28" s="6"/>
      <c r="N28" s="6"/>
    </row>
  </sheetData>
  <mergeCells count="17">
    <mergeCell ref="A12:D12"/>
    <mergeCell ref="M12:N12"/>
    <mergeCell ref="A7:D7"/>
    <mergeCell ref="F7:F10"/>
    <mergeCell ref="H7:H10"/>
    <mergeCell ref="J7:J10"/>
    <mergeCell ref="L7:L10"/>
    <mergeCell ref="M7:N7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2017-09-21T03:19:16Z</dcterms:created>
  <dcterms:modified xsi:type="dcterms:W3CDTF">2017-09-21T03:19:27Z</dcterms:modified>
</cp:coreProperties>
</file>