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.GGG-20170819VMC\Documents\อัพโหลด\"/>
    </mc:Choice>
  </mc:AlternateContent>
  <bookViews>
    <workbookView xWindow="0" yWindow="0" windowWidth="19200" windowHeight="11640"/>
  </bookViews>
  <sheets>
    <sheet name="T-20.8" sheetId="1" r:id="rId1"/>
  </sheets>
  <definedNames>
    <definedName name="_xlnm.Print_Area" localSheetId="0">'T-20.8'!$A$1:$Y$28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2" i="1" l="1"/>
  <c r="R12" i="1"/>
  <c r="H12" i="1"/>
  <c r="F12" i="1"/>
</calcChain>
</file>

<file path=xl/sharedStrings.xml><?xml version="1.0" encoding="utf-8"?>
<sst xmlns="http://schemas.openxmlformats.org/spreadsheetml/2006/main" count="72" uniqueCount="54">
  <si>
    <t>ตาราง</t>
  </si>
  <si>
    <t>ปริมาณฝนเป็นรายเดือน พ.ศ. 2558 - 2559</t>
  </si>
  <si>
    <t>Table</t>
  </si>
  <si>
    <t>Monthly Rainfall Data: 2015 - 2016</t>
  </si>
  <si>
    <t>(มิลลิเมตร  mm.)</t>
  </si>
  <si>
    <t>เดือน</t>
  </si>
  <si>
    <t>สถานีอุตุนิยมวิทยาบุรีรัมย์(นางรอง) Buri Ram(Nangrong) Meteorological station</t>
  </si>
  <si>
    <t>Monthly</t>
  </si>
  <si>
    <t>2558 (2017)</t>
  </si>
  <si>
    <t>2559 (2016)</t>
  </si>
  <si>
    <t>จำนวนวัน</t>
  </si>
  <si>
    <t>ปริมาณฝน</t>
  </si>
  <si>
    <t xml:space="preserve">  วันที่ปริมาณ  </t>
  </si>
  <si>
    <t>ที่ฝนตก</t>
  </si>
  <si>
    <t>สูงสุด</t>
  </si>
  <si>
    <t>ฝนสูงที่สุด</t>
  </si>
  <si>
    <t>No. of rainy</t>
  </si>
  <si>
    <t>Daily maximum</t>
  </si>
  <si>
    <t>Date of daily</t>
  </si>
  <si>
    <t>Rainfall</t>
  </si>
  <si>
    <t>day</t>
  </si>
  <si>
    <t>rainfall</t>
  </si>
  <si>
    <t>maximum rainfall</t>
  </si>
  <si>
    <t>ทั้งปี</t>
  </si>
  <si>
    <t>1 ตุลาคม</t>
  </si>
  <si>
    <t>30 เมษายน</t>
  </si>
  <si>
    <t>Annual</t>
  </si>
  <si>
    <t>มกราคม</t>
  </si>
  <si>
    <t xml:space="preserve"> January</t>
  </si>
  <si>
    <t>กุมภาพันธ์</t>
  </si>
  <si>
    <t>-</t>
  </si>
  <si>
    <t xml:space="preserve"> February</t>
  </si>
  <si>
    <t>มีนาคม</t>
  </si>
  <si>
    <t xml:space="preserve"> March</t>
  </si>
  <si>
    <t>เมษายน</t>
  </si>
  <si>
    <t xml:space="preserve"> April</t>
  </si>
  <si>
    <t>พฤษภาคม</t>
  </si>
  <si>
    <t xml:space="preserve"> May</t>
  </si>
  <si>
    <t>มิถุนายน</t>
  </si>
  <si>
    <t xml:space="preserve"> June</t>
  </si>
  <si>
    <t>กรกฎาคม</t>
  </si>
  <si>
    <t xml:space="preserve"> July</t>
  </si>
  <si>
    <t>สิงหาคม</t>
  </si>
  <si>
    <t xml:space="preserve"> August</t>
  </si>
  <si>
    <t>กันยายน</t>
  </si>
  <si>
    <t xml:space="preserve"> September</t>
  </si>
  <si>
    <t>ตุลาคม</t>
  </si>
  <si>
    <t xml:space="preserve"> October</t>
  </si>
  <si>
    <t>พฤศจิกายน</t>
  </si>
  <si>
    <t xml:space="preserve"> November</t>
  </si>
  <si>
    <t>ธันวาคม</t>
  </si>
  <si>
    <t xml:space="preserve"> December</t>
  </si>
  <si>
    <t xml:space="preserve">     ที่มา:  สถานีอุตุนิยมวิทยาบุรีรัมย์ (นางรอง)</t>
  </si>
  <si>
    <t xml:space="preserve">Source: Buri Ram (Nangrong) Meteorological Station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</si>
</sst>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6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2" fillId="0" borderId="0" xfId="0" applyFont="1"/>
    <xf numFmtId="187" fontId="2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/>
    <xf numFmtId="0" fontId="3" fillId="0" borderId="14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" fontId="1" fillId="0" borderId="8" xfId="0" applyNumberFormat="1" applyFont="1" applyBorder="1" applyAlignment="1">
      <alignment horizontal="right" vertical="center" indent="1"/>
    </xf>
    <xf numFmtId="0" fontId="2" fillId="0" borderId="4" xfId="0" applyFont="1" applyBorder="1"/>
    <xf numFmtId="3" fontId="1" fillId="0" borderId="8" xfId="0" applyNumberFormat="1" applyFont="1" applyBorder="1" applyAlignment="1">
      <alignment horizontal="right" vertical="center" indent="3"/>
    </xf>
    <xf numFmtId="0" fontId="1" fillId="0" borderId="4" xfId="0" applyFont="1" applyBorder="1"/>
    <xf numFmtId="2" fontId="1" fillId="0" borderId="8" xfId="0" applyNumberFormat="1" applyFont="1" applyBorder="1" applyAlignment="1">
      <alignment horizontal="right" vertical="center" indent="2"/>
    </xf>
    <xf numFmtId="49" fontId="1" fillId="0" borderId="8" xfId="0" applyNumberFormat="1" applyFont="1" applyBorder="1" applyAlignment="1">
      <alignment horizontal="right" vertical="center" indent="2"/>
    </xf>
    <xf numFmtId="4" fontId="1" fillId="0" borderId="10" xfId="0" applyNumberFormat="1" applyFont="1" applyBorder="1" applyAlignment="1">
      <alignment horizontal="right" vertical="center" indent="1"/>
    </xf>
    <xf numFmtId="0" fontId="1" fillId="0" borderId="10" xfId="0" applyFont="1" applyBorder="1" applyAlignment="1">
      <alignment horizontal="right" vertical="center" indent="3"/>
    </xf>
    <xf numFmtId="4" fontId="1" fillId="0" borderId="10" xfId="0" applyNumberFormat="1" applyFont="1" applyBorder="1" applyAlignment="1">
      <alignment horizontal="right" vertical="center" indent="2"/>
    </xf>
    <xf numFmtId="49" fontId="1" fillId="0" borderId="10" xfId="0" applyNumberFormat="1" applyFont="1" applyBorder="1" applyAlignment="1">
      <alignment horizontal="right" vertical="center" indent="2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1" fillId="0" borderId="8" xfId="0" applyFont="1" applyBorder="1" applyAlignment="1">
      <alignment horizontal="right" vertical="center" indent="2"/>
    </xf>
    <xf numFmtId="0" fontId="1" fillId="0" borderId="0" xfId="0" applyFont="1" applyBorder="1" applyAlignment="1">
      <alignment horizontal="right" vertical="center" indent="3"/>
    </xf>
    <xf numFmtId="0" fontId="1" fillId="0" borderId="10" xfId="0" applyFont="1" applyBorder="1" applyAlignment="1">
      <alignment horizontal="right" vertical="center" indent="2"/>
    </xf>
    <xf numFmtId="0" fontId="1" fillId="0" borderId="0" xfId="0" applyFont="1" applyAlignment="1">
      <alignment vertical="center"/>
    </xf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27</xdr:row>
      <xdr:rowOff>66675</xdr:rowOff>
    </xdr:from>
    <xdr:to>
      <xdr:col>23</xdr:col>
      <xdr:colOff>0</xdr:colOff>
      <xdr:row>28</xdr:row>
      <xdr:rowOff>180975</xdr:rowOff>
    </xdr:to>
    <xdr:sp macro="" textlink="">
      <xdr:nvSpPr>
        <xdr:cNvPr id="2" name="Text Box 10"/>
        <xdr:cNvSpPr txBox="1">
          <a:spLocks noChangeArrowheads="1"/>
        </xdr:cNvSpPr>
      </xdr:nvSpPr>
      <xdr:spPr bwMode="auto">
        <a:xfrm>
          <a:off x="9324975" y="6715125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27</xdr:row>
      <xdr:rowOff>190500</xdr:rowOff>
    </xdr:to>
    <xdr:sp macro="" textlink="">
      <xdr:nvSpPr>
        <xdr:cNvPr id="3" name="Text Box 11"/>
        <xdr:cNvSpPr txBox="1">
          <a:spLocks noChangeArrowheads="1"/>
        </xdr:cNvSpPr>
      </xdr:nvSpPr>
      <xdr:spPr bwMode="auto">
        <a:xfrm>
          <a:off x="9324975" y="63246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23</xdr:col>
      <xdr:colOff>142875</xdr:colOff>
      <xdr:row>22</xdr:row>
      <xdr:rowOff>104775</xdr:rowOff>
    </xdr:from>
    <xdr:to>
      <xdr:col>23</xdr:col>
      <xdr:colOff>142875</xdr:colOff>
      <xdr:row>23</xdr:row>
      <xdr:rowOff>161925</xdr:rowOff>
    </xdr:to>
    <xdr:sp macro="" textlink="">
      <xdr:nvSpPr>
        <xdr:cNvPr id="4" name="Text Box 15"/>
        <xdr:cNvSpPr txBox="1">
          <a:spLocks noChangeArrowheads="1"/>
        </xdr:cNvSpPr>
      </xdr:nvSpPr>
      <xdr:spPr bwMode="auto">
        <a:xfrm>
          <a:off x="9467850" y="5819775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3</xdr:row>
      <xdr:rowOff>57150</xdr:rowOff>
    </xdr:from>
    <xdr:to>
      <xdr:col>23</xdr:col>
      <xdr:colOff>142875</xdr:colOff>
      <xdr:row>3</xdr:row>
      <xdr:rowOff>57150</xdr:rowOff>
    </xdr:to>
    <xdr:sp macro="" textlink="">
      <xdr:nvSpPr>
        <xdr:cNvPr id="5" name="Text Box 16"/>
        <xdr:cNvSpPr txBox="1">
          <a:spLocks noChangeArrowheads="1"/>
        </xdr:cNvSpPr>
      </xdr:nvSpPr>
      <xdr:spPr bwMode="auto">
        <a:xfrm>
          <a:off x="9467850" y="771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22</xdr:row>
      <xdr:rowOff>257175</xdr:rowOff>
    </xdr:from>
    <xdr:to>
      <xdr:col>24</xdr:col>
      <xdr:colOff>9525</xdr:colOff>
      <xdr:row>22</xdr:row>
      <xdr:rowOff>257175</xdr:rowOff>
    </xdr:to>
    <xdr:sp macro="" textlink="">
      <xdr:nvSpPr>
        <xdr:cNvPr id="6" name="Text Box 23"/>
        <xdr:cNvSpPr txBox="1">
          <a:spLocks noChangeArrowheads="1"/>
        </xdr:cNvSpPr>
      </xdr:nvSpPr>
      <xdr:spPr bwMode="auto">
        <a:xfrm>
          <a:off x="9705975" y="59721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26</xdr:row>
      <xdr:rowOff>95250</xdr:rowOff>
    </xdr:from>
    <xdr:to>
      <xdr:col>24</xdr:col>
      <xdr:colOff>9525</xdr:colOff>
      <xdr:row>27</xdr:row>
      <xdr:rowOff>228600</xdr:rowOff>
    </xdr:to>
    <xdr:sp macro="" textlink="">
      <xdr:nvSpPr>
        <xdr:cNvPr id="7" name="Text Box 24"/>
        <xdr:cNvSpPr txBox="1">
          <a:spLocks noChangeArrowheads="1"/>
        </xdr:cNvSpPr>
      </xdr:nvSpPr>
      <xdr:spPr bwMode="auto">
        <a:xfrm>
          <a:off x="9705975" y="65151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22</xdr:col>
      <xdr:colOff>1162050</xdr:colOff>
      <xdr:row>0</xdr:row>
      <xdr:rowOff>66675</xdr:rowOff>
    </xdr:from>
    <xdr:to>
      <xdr:col>24</xdr:col>
      <xdr:colOff>247650</xdr:colOff>
      <xdr:row>28</xdr:row>
      <xdr:rowOff>123824</xdr:rowOff>
    </xdr:to>
    <xdr:grpSp>
      <xdr:nvGrpSpPr>
        <xdr:cNvPr id="8" name="Group 444"/>
        <xdr:cNvGrpSpPr>
          <a:grpSpLocks/>
        </xdr:cNvGrpSpPr>
      </xdr:nvGrpSpPr>
      <xdr:grpSpPr bwMode="auto">
        <a:xfrm>
          <a:off x="9039225" y="66675"/>
          <a:ext cx="904875" cy="6772274"/>
          <a:chOff x="986" y="0"/>
          <a:chExt cx="84" cy="698"/>
        </a:xfrm>
      </xdr:grpSpPr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86" y="156"/>
            <a:ext cx="61" cy="4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Natural Resources and Environment Statistics</a:t>
            </a:r>
          </a:p>
        </xdr:txBody>
      </xdr:sp>
      <xdr:sp macro="" textlink="">
        <xdr:nvSpPr>
          <xdr:cNvPr id="10" name="Text Box 1"/>
          <xdr:cNvSpPr txBox="1">
            <a:spLocks noChangeArrowheads="1"/>
          </xdr:cNvSpPr>
        </xdr:nvSpPr>
        <xdr:spPr bwMode="auto">
          <a:xfrm>
            <a:off x="993" y="655"/>
            <a:ext cx="77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" name="Straight Connector 12"/>
          <xdr:cNvCxnSpPr>
            <a:cxnSpLocks noChangeShapeType="1"/>
          </xdr:cNvCxnSpPr>
        </xdr:nvCxnSpPr>
        <xdr:spPr bwMode="auto">
          <a:xfrm rot="5400000">
            <a:off x="696" y="328"/>
            <a:ext cx="655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28"/>
  <sheetViews>
    <sheetView showGridLines="0" tabSelected="1" topLeftCell="A16" workbookViewId="0">
      <selection activeCell="R29" sqref="R29"/>
    </sheetView>
  </sheetViews>
  <sheetFormatPr defaultRowHeight="21" x14ac:dyDescent="0.35"/>
  <cols>
    <col min="1" max="1" width="1.7109375" style="5" customWidth="1"/>
    <col min="2" max="2" width="2.42578125" style="5" customWidth="1"/>
    <col min="3" max="3" width="3.5703125" style="5" customWidth="1"/>
    <col min="4" max="4" width="4.7109375" style="5" customWidth="1"/>
    <col min="5" max="5" width="9.7109375" style="5" customWidth="1"/>
    <col min="6" max="6" width="10.28515625" style="5" customWidth="1"/>
    <col min="7" max="7" width="0.85546875" style="5" customWidth="1"/>
    <col min="8" max="8" width="10.7109375" style="5" customWidth="1"/>
    <col min="9" max="9" width="0.42578125" style="5" customWidth="1"/>
    <col min="10" max="10" width="11.5703125" style="5" customWidth="1"/>
    <col min="11" max="11" width="0.42578125" style="5" customWidth="1"/>
    <col min="12" max="12" width="13.140625" style="5" customWidth="1"/>
    <col min="13" max="13" width="0.5703125" style="5" customWidth="1"/>
    <col min="14" max="16" width="0" style="5" hidden="1" customWidth="1"/>
    <col min="17" max="17" width="9.140625" style="5" hidden="1" customWidth="1"/>
    <col min="18" max="18" width="10.28515625" style="5" customWidth="1"/>
    <col min="19" max="19" width="10.7109375" style="5" customWidth="1"/>
    <col min="20" max="20" width="13.28515625" style="5" customWidth="1"/>
    <col min="21" max="21" width="13.7109375" style="5" customWidth="1"/>
    <col min="22" max="22" width="0.42578125" style="5" hidden="1" customWidth="1"/>
    <col min="23" max="23" width="21.7109375" style="5" customWidth="1"/>
    <col min="24" max="24" width="5.5703125" style="5" customWidth="1"/>
    <col min="25" max="25" width="4.85546875" style="5" customWidth="1"/>
    <col min="26" max="16384" width="9.140625" style="5"/>
  </cols>
  <sheetData>
    <row r="1" spans="1:23" s="1" customFormat="1" ht="18.75" x14ac:dyDescent="0.3">
      <c r="B1" s="2" t="s">
        <v>0</v>
      </c>
      <c r="D1" s="3">
        <v>20.8</v>
      </c>
      <c r="E1" s="2" t="s">
        <v>1</v>
      </c>
    </row>
    <row r="2" spans="1:23" s="1" customFormat="1" ht="18.75" x14ac:dyDescent="0.3">
      <c r="B2" s="2" t="s">
        <v>2</v>
      </c>
      <c r="D2" s="3">
        <v>20.8</v>
      </c>
      <c r="E2" s="2" t="s">
        <v>3</v>
      </c>
    </row>
    <row r="3" spans="1:23" s="1" customFormat="1" ht="18.75" x14ac:dyDescent="0.3">
      <c r="B3" s="2"/>
      <c r="D3" s="3"/>
      <c r="E3" s="2"/>
      <c r="W3" s="4" t="s">
        <v>4</v>
      </c>
    </row>
    <row r="4" spans="1:23" ht="6" customHeight="1" x14ac:dyDescent="0.35">
      <c r="B4" s="6"/>
      <c r="D4" s="7"/>
      <c r="E4" s="6"/>
    </row>
    <row r="5" spans="1:23" ht="19.5" customHeight="1" x14ac:dyDescent="0.35">
      <c r="A5" s="8" t="s">
        <v>5</v>
      </c>
      <c r="B5" s="8"/>
      <c r="C5" s="8"/>
      <c r="D5" s="8"/>
      <c r="E5" s="9"/>
      <c r="F5" s="10" t="s">
        <v>6</v>
      </c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2"/>
      <c r="W5" s="13" t="s">
        <v>7</v>
      </c>
    </row>
    <row r="6" spans="1:23" s="23" customFormat="1" ht="22.5" customHeight="1" x14ac:dyDescent="0.3">
      <c r="A6" s="14"/>
      <c r="B6" s="14"/>
      <c r="C6" s="14"/>
      <c r="D6" s="14"/>
      <c r="E6" s="15"/>
      <c r="F6" s="16" t="s">
        <v>8</v>
      </c>
      <c r="G6" s="17"/>
      <c r="H6" s="17"/>
      <c r="I6" s="17"/>
      <c r="J6" s="17"/>
      <c r="K6" s="17"/>
      <c r="L6" s="17"/>
      <c r="M6" s="17"/>
      <c r="N6" s="18"/>
      <c r="O6" s="18"/>
      <c r="P6" s="18"/>
      <c r="Q6" s="18"/>
      <c r="R6" s="16" t="s">
        <v>9</v>
      </c>
      <c r="S6" s="19"/>
      <c r="T6" s="19"/>
      <c r="U6" s="20"/>
      <c r="V6" s="21"/>
      <c r="W6" s="22"/>
    </row>
    <row r="7" spans="1:23" s="23" customFormat="1" ht="21.75" customHeight="1" x14ac:dyDescent="0.3">
      <c r="A7" s="14"/>
      <c r="B7" s="14"/>
      <c r="C7" s="14"/>
      <c r="D7" s="14"/>
      <c r="E7" s="15"/>
      <c r="F7" s="10"/>
      <c r="G7" s="24"/>
      <c r="H7" s="25" t="s">
        <v>10</v>
      </c>
      <c r="I7" s="25"/>
      <c r="J7" s="10" t="s">
        <v>11</v>
      </c>
      <c r="K7" s="24"/>
      <c r="L7" s="22" t="s">
        <v>12</v>
      </c>
      <c r="M7" s="15"/>
      <c r="R7" s="26"/>
      <c r="S7" s="25" t="s">
        <v>10</v>
      </c>
      <c r="T7" s="26" t="s">
        <v>11</v>
      </c>
      <c r="U7" s="22" t="s">
        <v>12</v>
      </c>
      <c r="V7" s="15"/>
      <c r="W7" s="22"/>
    </row>
    <row r="8" spans="1:23" s="23" customFormat="1" ht="18.75" customHeight="1" x14ac:dyDescent="0.3">
      <c r="A8" s="14"/>
      <c r="B8" s="14"/>
      <c r="C8" s="14"/>
      <c r="D8" s="14"/>
      <c r="E8" s="15"/>
      <c r="F8" s="27"/>
      <c r="G8" s="28"/>
      <c r="H8" s="29" t="s">
        <v>13</v>
      </c>
      <c r="I8" s="29"/>
      <c r="J8" s="27" t="s">
        <v>14</v>
      </c>
      <c r="K8" s="28"/>
      <c r="L8" s="22" t="s">
        <v>15</v>
      </c>
      <c r="M8" s="15"/>
      <c r="R8" s="30"/>
      <c r="S8" s="29" t="s">
        <v>13</v>
      </c>
      <c r="T8" s="30" t="s">
        <v>14</v>
      </c>
      <c r="U8" s="22" t="s">
        <v>15</v>
      </c>
      <c r="V8" s="15"/>
      <c r="W8" s="22"/>
    </row>
    <row r="9" spans="1:23" s="23" customFormat="1" ht="18.75" customHeight="1" x14ac:dyDescent="0.3">
      <c r="A9" s="14"/>
      <c r="B9" s="14"/>
      <c r="C9" s="14"/>
      <c r="D9" s="14"/>
      <c r="E9" s="15"/>
      <c r="F9" s="27" t="s">
        <v>11</v>
      </c>
      <c r="G9" s="28"/>
      <c r="H9" s="29" t="s">
        <v>16</v>
      </c>
      <c r="I9" s="29"/>
      <c r="J9" s="27" t="s">
        <v>17</v>
      </c>
      <c r="K9" s="28"/>
      <c r="L9" s="22" t="s">
        <v>18</v>
      </c>
      <c r="M9" s="15"/>
      <c r="R9" s="30" t="s">
        <v>11</v>
      </c>
      <c r="S9" s="29" t="s">
        <v>16</v>
      </c>
      <c r="T9" s="30" t="s">
        <v>17</v>
      </c>
      <c r="U9" s="22" t="s">
        <v>18</v>
      </c>
      <c r="V9" s="15"/>
      <c r="W9" s="22"/>
    </row>
    <row r="10" spans="1:23" s="23" customFormat="1" ht="18.75" customHeight="1" x14ac:dyDescent="0.3">
      <c r="A10" s="31"/>
      <c r="B10" s="31"/>
      <c r="C10" s="31"/>
      <c r="D10" s="31"/>
      <c r="E10" s="32"/>
      <c r="F10" s="33" t="s">
        <v>19</v>
      </c>
      <c r="G10" s="34"/>
      <c r="H10" s="35" t="s">
        <v>20</v>
      </c>
      <c r="I10" s="35"/>
      <c r="J10" s="33" t="s">
        <v>21</v>
      </c>
      <c r="K10" s="34"/>
      <c r="L10" s="36" t="s">
        <v>22</v>
      </c>
      <c r="M10" s="32"/>
      <c r="N10" s="37"/>
      <c r="O10" s="37"/>
      <c r="P10" s="37"/>
      <c r="Q10" s="37"/>
      <c r="R10" s="38" t="s">
        <v>19</v>
      </c>
      <c r="S10" s="35" t="s">
        <v>20</v>
      </c>
      <c r="T10" s="38" t="s">
        <v>21</v>
      </c>
      <c r="U10" s="36" t="s">
        <v>22</v>
      </c>
      <c r="V10" s="32"/>
      <c r="W10" s="36"/>
    </row>
    <row r="11" spans="1:23" s="44" customFormat="1" ht="4.5" customHeight="1" x14ac:dyDescent="0.3">
      <c r="A11" s="39"/>
      <c r="B11" s="39"/>
      <c r="C11" s="39"/>
      <c r="D11" s="39"/>
      <c r="E11" s="40"/>
      <c r="F11" s="41"/>
      <c r="G11" s="42"/>
      <c r="H11" s="41"/>
      <c r="I11" s="42"/>
      <c r="J11" s="41"/>
      <c r="K11" s="42"/>
      <c r="L11" s="43"/>
      <c r="M11" s="40"/>
      <c r="R11" s="30"/>
      <c r="S11" s="29"/>
      <c r="T11" s="30"/>
      <c r="U11" s="43"/>
      <c r="V11" s="39"/>
      <c r="W11" s="21"/>
    </row>
    <row r="12" spans="1:23" s="1" customFormat="1" ht="23.25" customHeight="1" x14ac:dyDescent="0.3">
      <c r="A12" s="45" t="s">
        <v>23</v>
      </c>
      <c r="B12" s="45"/>
      <c r="C12" s="45"/>
      <c r="D12" s="45"/>
      <c r="E12" s="46"/>
      <c r="F12" s="47">
        <f>SUM(F13:F24)</f>
        <v>1187.4000000000001</v>
      </c>
      <c r="G12" s="48"/>
      <c r="H12" s="49">
        <f>SUM(H13:H24)</f>
        <v>107</v>
      </c>
      <c r="I12" s="50"/>
      <c r="J12" s="51">
        <v>96.2</v>
      </c>
      <c r="K12" s="50"/>
      <c r="L12" s="52" t="s">
        <v>24</v>
      </c>
      <c r="M12" s="50"/>
      <c r="R12" s="53">
        <f>SUM(R13:R24)</f>
        <v>1299.2</v>
      </c>
      <c r="S12" s="54">
        <f>SUM(S13:S24)</f>
        <v>105</v>
      </c>
      <c r="T12" s="55">
        <v>70.400000000000006</v>
      </c>
      <c r="U12" s="56" t="s">
        <v>25</v>
      </c>
      <c r="V12" s="57" t="s">
        <v>26</v>
      </c>
      <c r="W12" s="58"/>
    </row>
    <row r="13" spans="1:23" s="1" customFormat="1" ht="24" customHeight="1" x14ac:dyDescent="0.3">
      <c r="A13" s="59" t="s">
        <v>27</v>
      </c>
      <c r="C13" s="60"/>
      <c r="D13" s="60"/>
      <c r="E13" s="50"/>
      <c r="F13" s="47">
        <v>2.9</v>
      </c>
      <c r="G13" s="50"/>
      <c r="H13" s="49">
        <v>2</v>
      </c>
      <c r="I13" s="50"/>
      <c r="J13" s="51">
        <v>2.4</v>
      </c>
      <c r="K13" s="50"/>
      <c r="L13" s="61">
        <v>7</v>
      </c>
      <c r="M13" s="50"/>
      <c r="R13" s="53">
        <v>15.2</v>
      </c>
      <c r="S13" s="62">
        <v>2</v>
      </c>
      <c r="T13" s="55">
        <v>12.2</v>
      </c>
      <c r="U13" s="63">
        <v>19</v>
      </c>
      <c r="V13" s="64"/>
      <c r="W13" s="64" t="s">
        <v>28</v>
      </c>
    </row>
    <row r="14" spans="1:23" s="1" customFormat="1" ht="24" customHeight="1" x14ac:dyDescent="0.3">
      <c r="A14" s="59" t="s">
        <v>29</v>
      </c>
      <c r="C14" s="60"/>
      <c r="D14" s="60"/>
      <c r="E14" s="50"/>
      <c r="F14" s="47">
        <v>10.6</v>
      </c>
      <c r="G14" s="50"/>
      <c r="H14" s="49">
        <v>3</v>
      </c>
      <c r="I14" s="50"/>
      <c r="J14" s="51">
        <v>8.4</v>
      </c>
      <c r="K14" s="50"/>
      <c r="L14" s="61">
        <v>21</v>
      </c>
      <c r="M14" s="50"/>
      <c r="R14" s="53" t="s">
        <v>30</v>
      </c>
      <c r="S14" s="62" t="s">
        <v>30</v>
      </c>
      <c r="T14" s="55" t="s">
        <v>30</v>
      </c>
      <c r="U14" s="63" t="s">
        <v>30</v>
      </c>
      <c r="V14" s="64"/>
      <c r="W14" s="64" t="s">
        <v>31</v>
      </c>
    </row>
    <row r="15" spans="1:23" s="1" customFormat="1" ht="24" customHeight="1" x14ac:dyDescent="0.3">
      <c r="A15" s="59" t="s">
        <v>32</v>
      </c>
      <c r="C15" s="60"/>
      <c r="D15" s="60"/>
      <c r="E15" s="50"/>
      <c r="F15" s="47">
        <v>45.7</v>
      </c>
      <c r="G15" s="50"/>
      <c r="H15" s="49">
        <v>2</v>
      </c>
      <c r="I15" s="50"/>
      <c r="J15" s="51">
        <v>44.2</v>
      </c>
      <c r="K15" s="50"/>
      <c r="L15" s="61">
        <v>30</v>
      </c>
      <c r="M15" s="50"/>
      <c r="R15" s="53">
        <v>8.4</v>
      </c>
      <c r="S15" s="62">
        <v>2</v>
      </c>
      <c r="T15" s="55">
        <v>7.4</v>
      </c>
      <c r="U15" s="63">
        <v>31</v>
      </c>
      <c r="V15" s="64"/>
      <c r="W15" s="64" t="s">
        <v>33</v>
      </c>
    </row>
    <row r="16" spans="1:23" s="1" customFormat="1" ht="24" customHeight="1" x14ac:dyDescent="0.3">
      <c r="A16" s="59" t="s">
        <v>34</v>
      </c>
      <c r="C16" s="60"/>
      <c r="D16" s="60"/>
      <c r="E16" s="50"/>
      <c r="F16" s="47">
        <v>102.5</v>
      </c>
      <c r="G16" s="50"/>
      <c r="H16" s="49">
        <v>8</v>
      </c>
      <c r="I16" s="50"/>
      <c r="J16" s="51">
        <v>36.799999999999997</v>
      </c>
      <c r="K16" s="50"/>
      <c r="L16" s="61">
        <v>26</v>
      </c>
      <c r="M16" s="50"/>
      <c r="R16" s="53">
        <v>74</v>
      </c>
      <c r="S16" s="62">
        <v>3</v>
      </c>
      <c r="T16" s="55">
        <v>70.400000000000006</v>
      </c>
      <c r="U16" s="63">
        <v>30</v>
      </c>
      <c r="V16" s="64"/>
      <c r="W16" s="64" t="s">
        <v>35</v>
      </c>
    </row>
    <row r="17" spans="1:23" s="1" customFormat="1" ht="24" customHeight="1" x14ac:dyDescent="0.3">
      <c r="A17" s="59" t="s">
        <v>36</v>
      </c>
      <c r="C17" s="60"/>
      <c r="D17" s="60"/>
      <c r="E17" s="50"/>
      <c r="F17" s="47">
        <v>58.6</v>
      </c>
      <c r="G17" s="50"/>
      <c r="H17" s="49">
        <v>10</v>
      </c>
      <c r="I17" s="50"/>
      <c r="J17" s="51">
        <v>18.2</v>
      </c>
      <c r="K17" s="50"/>
      <c r="L17" s="61">
        <v>7</v>
      </c>
      <c r="M17" s="50"/>
      <c r="R17" s="53">
        <v>149.80000000000001</v>
      </c>
      <c r="S17" s="62">
        <v>9</v>
      </c>
      <c r="T17" s="55">
        <v>66</v>
      </c>
      <c r="U17" s="63">
        <v>13</v>
      </c>
      <c r="V17" s="64"/>
      <c r="W17" s="64" t="s">
        <v>37</v>
      </c>
    </row>
    <row r="18" spans="1:23" s="1" customFormat="1" ht="24" customHeight="1" x14ac:dyDescent="0.3">
      <c r="A18" s="59" t="s">
        <v>38</v>
      </c>
      <c r="C18" s="60"/>
      <c r="D18" s="60"/>
      <c r="E18" s="50"/>
      <c r="F18" s="47">
        <v>82.3</v>
      </c>
      <c r="G18" s="50"/>
      <c r="H18" s="49">
        <v>13</v>
      </c>
      <c r="I18" s="50"/>
      <c r="J18" s="51">
        <v>33.700000000000003</v>
      </c>
      <c r="K18" s="50"/>
      <c r="L18" s="61">
        <v>17</v>
      </c>
      <c r="M18" s="50"/>
      <c r="R18" s="53">
        <v>184.9</v>
      </c>
      <c r="S18" s="62">
        <v>14</v>
      </c>
      <c r="T18" s="55">
        <v>60.6</v>
      </c>
      <c r="U18" s="63">
        <v>7</v>
      </c>
      <c r="V18" s="64"/>
      <c r="W18" s="64" t="s">
        <v>39</v>
      </c>
    </row>
    <row r="19" spans="1:23" s="1" customFormat="1" ht="24" customHeight="1" x14ac:dyDescent="0.3">
      <c r="A19" s="59" t="s">
        <v>40</v>
      </c>
      <c r="C19" s="60"/>
      <c r="D19" s="60"/>
      <c r="E19" s="50"/>
      <c r="F19" s="47">
        <v>151.80000000000001</v>
      </c>
      <c r="G19" s="50"/>
      <c r="H19" s="49">
        <v>21</v>
      </c>
      <c r="I19" s="50"/>
      <c r="J19" s="51">
        <v>32.299999999999997</v>
      </c>
      <c r="K19" s="50"/>
      <c r="L19" s="61">
        <v>27</v>
      </c>
      <c r="M19" s="50"/>
      <c r="R19" s="53">
        <v>311.10000000000002</v>
      </c>
      <c r="S19" s="62">
        <v>20</v>
      </c>
      <c r="T19" s="55">
        <v>65.900000000000006</v>
      </c>
      <c r="U19" s="63">
        <v>5</v>
      </c>
      <c r="V19" s="64"/>
      <c r="W19" s="64" t="s">
        <v>41</v>
      </c>
    </row>
    <row r="20" spans="1:23" s="1" customFormat="1" ht="24" customHeight="1" x14ac:dyDescent="0.3">
      <c r="A20" s="59" t="s">
        <v>42</v>
      </c>
      <c r="C20" s="60"/>
      <c r="D20" s="60"/>
      <c r="E20" s="50"/>
      <c r="F20" s="47">
        <v>206.6</v>
      </c>
      <c r="G20" s="50"/>
      <c r="H20" s="49">
        <v>16</v>
      </c>
      <c r="I20" s="50"/>
      <c r="J20" s="51">
        <v>51</v>
      </c>
      <c r="K20" s="50"/>
      <c r="L20" s="61">
        <v>10</v>
      </c>
      <c r="M20" s="50"/>
      <c r="R20" s="53">
        <v>196.2</v>
      </c>
      <c r="S20" s="62">
        <v>19</v>
      </c>
      <c r="T20" s="55">
        <v>39.5</v>
      </c>
      <c r="U20" s="63">
        <v>4</v>
      </c>
      <c r="V20" s="64"/>
      <c r="W20" s="64" t="s">
        <v>43</v>
      </c>
    </row>
    <row r="21" spans="1:23" s="1" customFormat="1" ht="24" customHeight="1" x14ac:dyDescent="0.3">
      <c r="A21" s="59" t="s">
        <v>44</v>
      </c>
      <c r="C21" s="60"/>
      <c r="D21" s="60"/>
      <c r="E21" s="50"/>
      <c r="F21" s="47">
        <v>324.60000000000002</v>
      </c>
      <c r="G21" s="50"/>
      <c r="H21" s="49">
        <v>18</v>
      </c>
      <c r="I21" s="50"/>
      <c r="J21" s="51">
        <v>77.099999999999994</v>
      </c>
      <c r="K21" s="50"/>
      <c r="L21" s="61">
        <v>15</v>
      </c>
      <c r="M21" s="50"/>
      <c r="R21" s="53">
        <v>199.3</v>
      </c>
      <c r="S21" s="62">
        <v>17</v>
      </c>
      <c r="T21" s="55">
        <v>46</v>
      </c>
      <c r="U21" s="63">
        <v>24</v>
      </c>
      <c r="V21" s="64"/>
      <c r="W21" s="64" t="s">
        <v>45</v>
      </c>
    </row>
    <row r="22" spans="1:23" s="1" customFormat="1" ht="24" customHeight="1" x14ac:dyDescent="0.3">
      <c r="A22" s="59" t="s">
        <v>46</v>
      </c>
      <c r="C22" s="60"/>
      <c r="D22" s="60"/>
      <c r="E22" s="50"/>
      <c r="F22" s="47">
        <v>177.8</v>
      </c>
      <c r="G22" s="50"/>
      <c r="H22" s="49">
        <v>10</v>
      </c>
      <c r="I22" s="50"/>
      <c r="J22" s="51">
        <v>96.2</v>
      </c>
      <c r="K22" s="50"/>
      <c r="L22" s="61">
        <v>1</v>
      </c>
      <c r="M22" s="50"/>
      <c r="R22" s="53">
        <v>122</v>
      </c>
      <c r="S22" s="62">
        <v>12</v>
      </c>
      <c r="T22" s="55">
        <v>34.799999999999997</v>
      </c>
      <c r="U22" s="63">
        <v>7</v>
      </c>
      <c r="V22" s="64"/>
      <c r="W22" s="64" t="s">
        <v>47</v>
      </c>
    </row>
    <row r="23" spans="1:23" s="1" customFormat="1" ht="24" customHeight="1" x14ac:dyDescent="0.3">
      <c r="A23" s="59" t="s">
        <v>48</v>
      </c>
      <c r="C23" s="60"/>
      <c r="D23" s="60"/>
      <c r="E23" s="50"/>
      <c r="F23" s="47">
        <v>23.2</v>
      </c>
      <c r="G23" s="50"/>
      <c r="H23" s="49">
        <v>3</v>
      </c>
      <c r="I23" s="50"/>
      <c r="J23" s="51">
        <v>22.8</v>
      </c>
      <c r="K23" s="50"/>
      <c r="L23" s="61">
        <v>9</v>
      </c>
      <c r="M23" s="50"/>
      <c r="R23" s="53">
        <v>38.1</v>
      </c>
      <c r="S23" s="62">
        <v>6</v>
      </c>
      <c r="T23" s="55">
        <v>18</v>
      </c>
      <c r="U23" s="63">
        <v>23</v>
      </c>
      <c r="V23" s="64"/>
      <c r="W23" s="64" t="s">
        <v>49</v>
      </c>
    </row>
    <row r="24" spans="1:23" s="1" customFormat="1" ht="24" customHeight="1" x14ac:dyDescent="0.3">
      <c r="A24" s="59" t="s">
        <v>50</v>
      </c>
      <c r="C24" s="60"/>
      <c r="D24" s="60"/>
      <c r="E24" s="50"/>
      <c r="F24" s="47">
        <v>0.8</v>
      </c>
      <c r="G24" s="50"/>
      <c r="H24" s="49">
        <v>1</v>
      </c>
      <c r="I24" s="50"/>
      <c r="J24" s="51">
        <v>0.8</v>
      </c>
      <c r="K24" s="50"/>
      <c r="L24" s="61">
        <v>12</v>
      </c>
      <c r="M24" s="50"/>
      <c r="R24" s="53">
        <v>0.2</v>
      </c>
      <c r="S24" s="62">
        <v>1</v>
      </c>
      <c r="T24" s="55">
        <v>0.2</v>
      </c>
      <c r="U24" s="63">
        <v>31</v>
      </c>
      <c r="V24" s="64"/>
      <c r="W24" s="59" t="s">
        <v>51</v>
      </c>
    </row>
    <row r="25" spans="1:23" s="1" customFormat="1" ht="5.25" customHeight="1" x14ac:dyDescent="0.3">
      <c r="A25" s="65"/>
      <c r="B25" s="65"/>
      <c r="C25" s="65"/>
      <c r="D25" s="65"/>
      <c r="E25" s="66"/>
      <c r="F25" s="67"/>
      <c r="G25" s="66"/>
      <c r="H25" s="67"/>
      <c r="I25" s="66"/>
      <c r="J25" s="67"/>
      <c r="K25" s="66"/>
      <c r="L25" s="67"/>
      <c r="M25" s="66"/>
      <c r="R25" s="68"/>
      <c r="S25" s="65"/>
      <c r="T25" s="68"/>
      <c r="U25" s="68"/>
      <c r="V25" s="65"/>
      <c r="W25" s="65"/>
    </row>
    <row r="26" spans="1:23" s="1" customFormat="1" ht="2.25" customHeight="1" x14ac:dyDescent="0.3"/>
    <row r="27" spans="1:23" s="1" customFormat="1" ht="18" customHeight="1" x14ac:dyDescent="0.3">
      <c r="B27" s="1" t="s">
        <v>52</v>
      </c>
      <c r="R27" s="1" t="s">
        <v>53</v>
      </c>
    </row>
    <row r="28" spans="1:23" s="1" customFormat="1" ht="5.25" customHeight="1" x14ac:dyDescent="0.3"/>
  </sheetData>
  <mergeCells count="24">
    <mergeCell ref="F10:G10"/>
    <mergeCell ref="J10:K10"/>
    <mergeCell ref="L10:M10"/>
    <mergeCell ref="U10:V10"/>
    <mergeCell ref="A12:E12"/>
    <mergeCell ref="V12:W12"/>
    <mergeCell ref="F8:G8"/>
    <mergeCell ref="J8:K8"/>
    <mergeCell ref="L8:M8"/>
    <mergeCell ref="U8:V8"/>
    <mergeCell ref="F9:G9"/>
    <mergeCell ref="J9:K9"/>
    <mergeCell ref="L9:M9"/>
    <mergeCell ref="U9:V9"/>
    <mergeCell ref="A5:E10"/>
    <mergeCell ref="F5:U5"/>
    <mergeCell ref="W5:W10"/>
    <mergeCell ref="F6:M6"/>
    <mergeCell ref="N6:Q6"/>
    <mergeCell ref="R6:U6"/>
    <mergeCell ref="F7:G7"/>
    <mergeCell ref="J7:K7"/>
    <mergeCell ref="L7:M7"/>
    <mergeCell ref="U7:V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T-20.8</vt:lpstr>
      <vt:lpstr>'T-20.8'!Print_Area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GGG</dc:creator>
  <cp:lastModifiedBy>GGG</cp:lastModifiedBy>
  <dcterms:created xsi:type="dcterms:W3CDTF">2018-01-09T05:07:39Z</dcterms:created>
  <dcterms:modified xsi:type="dcterms:W3CDTF">2018-01-09T05:07:55Z</dcterms:modified>
</cp:coreProperties>
</file>