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545" windowHeight="982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0" i="1"/>
  <c r="B30"/>
  <c r="C36" l="1"/>
  <c r="B36"/>
  <c r="D35"/>
  <c r="C35"/>
  <c r="B35"/>
  <c r="D34"/>
  <c r="C34"/>
  <c r="B34"/>
  <c r="D33"/>
  <c r="C33"/>
  <c r="B33"/>
  <c r="D32"/>
  <c r="C32"/>
  <c r="B32"/>
  <c r="D31"/>
  <c r="C31"/>
  <c r="B31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E6"/>
  <c r="F6"/>
  <c r="E7"/>
  <c r="F7"/>
  <c r="E8"/>
  <c r="F8"/>
  <c r="E9"/>
  <c r="F9"/>
  <c r="E10"/>
  <c r="F10"/>
  <c r="E12"/>
  <c r="F12"/>
  <c r="E13"/>
  <c r="F13"/>
  <c r="E16"/>
  <c r="F16"/>
  <c r="E17"/>
  <c r="F17"/>
  <c r="E18"/>
  <c r="F18"/>
</calcChain>
</file>

<file path=xl/sharedStrings.xml><?xml version="1.0" encoding="utf-8"?>
<sst xmlns="http://schemas.openxmlformats.org/spreadsheetml/2006/main" count="43" uniqueCount="25">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</sst>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6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189" fontId="7" fillId="0" borderId="0" xfId="0" applyNumberFormat="1" applyFont="1" applyBorder="1"/>
    <xf numFmtId="189" fontId="7" fillId="0" borderId="0" xfId="0" applyNumberFormat="1" applyFont="1" applyBorder="1" applyAlignment="1" applyProtection="1">
      <alignment horizontal="left" vertical="center"/>
    </xf>
    <xf numFmtId="189" fontId="8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7" fillId="0" borderId="3" xfId="0" applyNumberFormat="1" applyFont="1" applyBorder="1" applyAlignment="1" applyProtection="1">
      <alignment horizontal="left" vertical="center"/>
    </xf>
    <xf numFmtId="189" fontId="7" fillId="0" borderId="0" xfId="0" applyNumberFormat="1" applyFont="1" applyFill="1" applyBorder="1" applyAlignment="1">
      <alignment horizontal="right"/>
    </xf>
    <xf numFmtId="189" fontId="11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3" xfId="0" applyNumberFormat="1" applyFont="1" applyBorder="1" applyAlignment="1">
      <alignment horizontal="right" vertical="center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showGridLines="0" tabSelected="1" workbookViewId="0">
      <selection activeCell="C30" sqref="C30"/>
    </sheetView>
  </sheetViews>
  <sheetFormatPr defaultRowHeight="26.25" customHeight="1"/>
  <cols>
    <col min="1" max="1" width="32.140625" style="1" customWidth="1"/>
    <col min="2" max="4" width="18.7109375" style="2" customWidth="1"/>
    <col min="5" max="6" width="0" style="2" hidden="1" customWidth="1"/>
    <col min="7" max="7" width="9.28515625" style="2" customWidth="1"/>
    <col min="8" max="10" width="9.140625" style="2"/>
    <col min="11" max="11" width="9.140625" style="22"/>
    <col min="12" max="16384" width="9.140625" style="2"/>
  </cols>
  <sheetData>
    <row r="1" spans="1:12" s="1" customFormat="1" ht="34.5" customHeight="1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>
      <c r="A6" s="26" t="s">
        <v>5</v>
      </c>
      <c r="B6" s="45">
        <v>876020</v>
      </c>
      <c r="C6" s="45">
        <v>430647</v>
      </c>
      <c r="D6" s="45">
        <v>445373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>
      <c r="A7" s="33" t="s">
        <v>6</v>
      </c>
      <c r="B7" s="46">
        <v>113369</v>
      </c>
      <c r="C7" s="46">
        <v>53015</v>
      </c>
      <c r="D7" s="46">
        <v>60354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>
      <c r="A8" s="34" t="s">
        <v>7</v>
      </c>
      <c r="B8" s="46">
        <v>99949</v>
      </c>
      <c r="C8" s="46">
        <v>37782</v>
      </c>
      <c r="D8" s="46">
        <v>62167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>
      <c r="A9" s="35" t="s">
        <v>8</v>
      </c>
      <c r="B9" s="46">
        <v>139556</v>
      </c>
      <c r="C9" s="46">
        <v>72081</v>
      </c>
      <c r="D9" s="46">
        <v>67475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>
      <c r="A10" s="35" t="s">
        <v>9</v>
      </c>
      <c r="B10" s="46">
        <v>179645</v>
      </c>
      <c r="C10" s="46">
        <v>95228</v>
      </c>
      <c r="D10" s="46">
        <v>84417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>
      <c r="A11" s="34" t="s">
        <v>10</v>
      </c>
      <c r="B11" s="47">
        <v>124314</v>
      </c>
      <c r="C11" s="47">
        <v>70041</v>
      </c>
      <c r="D11" s="47">
        <v>54273</v>
      </c>
      <c r="E11" s="14"/>
      <c r="F11" s="14"/>
      <c r="I11" s="14"/>
      <c r="K11" s="14"/>
      <c r="L11" s="21"/>
    </row>
    <row r="12" spans="1:12" s="12" customFormat="1" ht="21" customHeight="1">
      <c r="A12" s="35" t="s">
        <v>11</v>
      </c>
      <c r="B12" s="46">
        <v>91367</v>
      </c>
      <c r="C12" s="46">
        <v>48822</v>
      </c>
      <c r="D12" s="46">
        <v>42545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>
      <c r="A13" s="35" t="s">
        <v>12</v>
      </c>
      <c r="B13" s="46">
        <v>32419</v>
      </c>
      <c r="C13" s="46">
        <v>21219</v>
      </c>
      <c r="D13" s="46">
        <v>11200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>
      <c r="A14" s="35" t="s">
        <v>13</v>
      </c>
      <c r="B14" s="47">
        <v>528</v>
      </c>
      <c r="C14" s="47" t="s">
        <v>24</v>
      </c>
      <c r="D14" s="47">
        <v>528</v>
      </c>
      <c r="E14" s="41"/>
      <c r="F14" s="32"/>
      <c r="I14" s="14"/>
      <c r="K14" s="14"/>
      <c r="L14" s="21"/>
    </row>
    <row r="15" spans="1:12" s="12" customFormat="1" ht="21" customHeight="1">
      <c r="A15" s="34" t="s">
        <v>14</v>
      </c>
      <c r="B15" s="47">
        <v>123298</v>
      </c>
      <c r="C15" s="47">
        <v>53128</v>
      </c>
      <c r="D15" s="47">
        <v>70170</v>
      </c>
      <c r="E15" s="21"/>
      <c r="F15" s="32"/>
      <c r="G15" s="4"/>
      <c r="K15" s="20"/>
    </row>
    <row r="16" spans="1:12" s="11" customFormat="1" ht="21" customHeight="1">
      <c r="A16" s="35" t="s">
        <v>15</v>
      </c>
      <c r="B16" s="46">
        <v>67941</v>
      </c>
      <c r="C16" s="46">
        <v>25075</v>
      </c>
      <c r="D16" s="46">
        <v>42866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>
      <c r="A17" s="35" t="s">
        <v>16</v>
      </c>
      <c r="B17" s="46">
        <v>42297</v>
      </c>
      <c r="C17" s="46">
        <v>23537</v>
      </c>
      <c r="D17" s="46">
        <v>18760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>
      <c r="A18" s="35" t="s">
        <v>17</v>
      </c>
      <c r="B18" s="46">
        <v>13060</v>
      </c>
      <c r="C18" s="46">
        <v>4516</v>
      </c>
      <c r="D18" s="46">
        <v>8544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>
      <c r="A19" s="35" t="s">
        <v>18</v>
      </c>
      <c r="B19" s="47">
        <v>93617</v>
      </c>
      <c r="C19" s="47">
        <v>47100</v>
      </c>
      <c r="D19" s="47">
        <v>46517</v>
      </c>
      <c r="E19" s="21"/>
      <c r="F19" s="32"/>
      <c r="K19" s="18"/>
    </row>
    <row r="20" spans="1:11" s="11" customFormat="1" ht="21" customHeight="1">
      <c r="A20" s="35" t="s">
        <v>19</v>
      </c>
      <c r="B20" s="46">
        <v>2273</v>
      </c>
      <c r="C20" s="46">
        <v>2273</v>
      </c>
      <c r="D20" s="47" t="s">
        <v>24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>
      <c r="A22" s="26" t="s">
        <v>5</v>
      </c>
      <c r="B22" s="42">
        <f>B6/B$6*100</f>
        <v>100</v>
      </c>
      <c r="C22" s="42">
        <f t="shared" ref="C22:D22" si="0">C6/C$6*100</f>
        <v>100</v>
      </c>
      <c r="D22" s="42">
        <f t="shared" si="0"/>
        <v>100</v>
      </c>
      <c r="E22" s="27"/>
      <c r="F22" s="31"/>
      <c r="K22" s="23"/>
    </row>
    <row r="23" spans="1:11" s="12" customFormat="1" ht="21" customHeight="1">
      <c r="A23" s="33" t="s">
        <v>6</v>
      </c>
      <c r="B23" s="21">
        <f t="shared" ref="B23:D23" si="1">B7/B$6*100</f>
        <v>12.941371201570739</v>
      </c>
      <c r="C23" s="21">
        <f t="shared" si="1"/>
        <v>12.31054668905159</v>
      </c>
      <c r="D23" s="21">
        <f t="shared" si="1"/>
        <v>13.551337867360616</v>
      </c>
      <c r="E23" s="14"/>
      <c r="F23" s="14"/>
      <c r="H23" s="14"/>
      <c r="J23" s="14"/>
      <c r="K23" s="21"/>
    </row>
    <row r="24" spans="1:11" s="12" customFormat="1" ht="21" customHeight="1">
      <c r="A24" s="34" t="s">
        <v>7</v>
      </c>
      <c r="B24" s="21">
        <f t="shared" ref="B24:D24" si="2">B8/B$6*100</f>
        <v>11.409442706787516</v>
      </c>
      <c r="C24" s="21">
        <f t="shared" si="2"/>
        <v>8.7733108555266845</v>
      </c>
      <c r="D24" s="21">
        <f t="shared" si="2"/>
        <v>13.958412386920626</v>
      </c>
      <c r="E24" s="28"/>
      <c r="F24" s="28"/>
      <c r="G24" s="4"/>
      <c r="H24" s="14"/>
      <c r="J24" s="14"/>
      <c r="K24" s="21"/>
    </row>
    <row r="25" spans="1:11" s="12" customFormat="1" ht="21" customHeight="1">
      <c r="A25" s="35" t="s">
        <v>8</v>
      </c>
      <c r="B25" s="21">
        <f t="shared" ref="B25:D25" si="3">B9/B$6*100</f>
        <v>15.930686514006528</v>
      </c>
      <c r="C25" s="21">
        <f t="shared" si="3"/>
        <v>16.737838647430493</v>
      </c>
      <c r="D25" s="21">
        <f t="shared" si="3"/>
        <v>15.150222397855281</v>
      </c>
      <c r="E25" s="14"/>
      <c r="F25" s="14"/>
      <c r="H25" s="14"/>
      <c r="J25" s="14"/>
      <c r="K25" s="21"/>
    </row>
    <row r="26" spans="1:11" s="12" customFormat="1" ht="21" customHeight="1">
      <c r="A26" s="35" t="s">
        <v>9</v>
      </c>
      <c r="B26" s="21">
        <f t="shared" ref="B26:D26" si="4">B10/B$6*100</f>
        <v>20.506951896075432</v>
      </c>
      <c r="C26" s="21">
        <f t="shared" si="4"/>
        <v>22.11277449976431</v>
      </c>
      <c r="D26" s="21">
        <f t="shared" si="4"/>
        <v>18.954224885657638</v>
      </c>
      <c r="E26" s="14"/>
      <c r="F26" s="14"/>
      <c r="H26" s="14"/>
      <c r="J26" s="14"/>
      <c r="K26" s="21"/>
    </row>
    <row r="27" spans="1:11" s="12" customFormat="1" ht="21" customHeight="1">
      <c r="A27" s="34" t="s">
        <v>10</v>
      </c>
      <c r="B27" s="21">
        <f t="shared" ref="B27:D27" si="5">B11/B$6*100</f>
        <v>14.190771900184929</v>
      </c>
      <c r="C27" s="21">
        <f t="shared" si="5"/>
        <v>16.264132804826225</v>
      </c>
      <c r="D27" s="21">
        <f t="shared" si="5"/>
        <v>12.185965471638379</v>
      </c>
      <c r="E27" s="14"/>
      <c r="F27" s="14"/>
      <c r="H27" s="14"/>
      <c r="J27" s="14"/>
      <c r="K27" s="21"/>
    </row>
    <row r="28" spans="1:11" s="12" customFormat="1" ht="21" customHeight="1">
      <c r="A28" s="35" t="s">
        <v>11</v>
      </c>
      <c r="B28" s="21">
        <f t="shared" ref="B28:D28" si="6">B12/B$6*100</f>
        <v>10.429784708111688</v>
      </c>
      <c r="C28" s="21">
        <f t="shared" si="6"/>
        <v>11.33689541550272</v>
      </c>
      <c r="D28" s="21">
        <f t="shared" si="6"/>
        <v>9.5526670902816289</v>
      </c>
      <c r="E28" s="14"/>
      <c r="F28" s="14"/>
      <c r="H28" s="19"/>
      <c r="I28" s="20"/>
      <c r="J28" s="14"/>
      <c r="K28" s="21"/>
    </row>
    <row r="29" spans="1:11" s="12" customFormat="1" ht="21" customHeight="1">
      <c r="A29" s="35" t="s">
        <v>12</v>
      </c>
      <c r="B29" s="21">
        <f t="shared" ref="B29:D30" si="7">B13/B$6*100</f>
        <v>3.7007145955571792</v>
      </c>
      <c r="C29" s="21">
        <f t="shared" si="7"/>
        <v>4.9272373893235066</v>
      </c>
      <c r="D29" s="21">
        <f t="shared" si="7"/>
        <v>2.5147460667799799</v>
      </c>
      <c r="E29" s="14"/>
      <c r="F29" s="14"/>
      <c r="H29" s="19"/>
      <c r="I29" s="20"/>
      <c r="J29" s="14"/>
      <c r="K29" s="21"/>
    </row>
    <row r="30" spans="1:11" s="12" customFormat="1" ht="21" customHeight="1">
      <c r="A30" s="35" t="s">
        <v>13</v>
      </c>
      <c r="B30" s="21">
        <f t="shared" si="7"/>
        <v>6.0272596516061282E-2</v>
      </c>
      <c r="C30" s="43" t="s">
        <v>24</v>
      </c>
      <c r="D30" s="21">
        <f t="shared" si="7"/>
        <v>0.11855231457677047</v>
      </c>
      <c r="E30" s="14"/>
      <c r="F30" s="14"/>
      <c r="H30" s="19"/>
      <c r="I30" s="20"/>
      <c r="J30" s="14"/>
      <c r="K30" s="21"/>
    </row>
    <row r="31" spans="1:11" s="12" customFormat="1" ht="21" customHeight="1">
      <c r="A31" s="34" t="s">
        <v>14</v>
      </c>
      <c r="B31" s="21">
        <f t="shared" ref="B31:D31" si="8">B15/B$6*100</f>
        <v>14.074792812949477</v>
      </c>
      <c r="C31" s="21">
        <f t="shared" si="8"/>
        <v>12.336786277391925</v>
      </c>
      <c r="D31" s="21">
        <f t="shared" si="8"/>
        <v>15.755333170174213</v>
      </c>
      <c r="E31" s="14"/>
      <c r="F31" s="14"/>
      <c r="H31" s="14"/>
      <c r="J31" s="14"/>
      <c r="K31" s="21"/>
    </row>
    <row r="32" spans="1:11" s="12" customFormat="1" ht="21" customHeight="1">
      <c r="A32" s="35" t="s">
        <v>15</v>
      </c>
      <c r="B32" s="21">
        <f t="shared" ref="B32:D32" si="9">B16/B$6*100</f>
        <v>7.7556448482911353</v>
      </c>
      <c r="C32" s="21">
        <f t="shared" si="9"/>
        <v>5.8226343153441213</v>
      </c>
      <c r="D32" s="21">
        <f t="shared" si="9"/>
        <v>9.6247415088027335</v>
      </c>
      <c r="E32" s="14"/>
      <c r="F32" s="14"/>
      <c r="H32" s="14"/>
      <c r="J32" s="14"/>
      <c r="K32" s="21"/>
    </row>
    <row r="33" spans="1:11" s="12" customFormat="1" ht="21" customHeight="1">
      <c r="A33" s="35" t="s">
        <v>16</v>
      </c>
      <c r="B33" s="21">
        <f t="shared" ref="B33:D33" si="10">B17/B$6*100</f>
        <v>4.8283144220451586</v>
      </c>
      <c r="C33" s="21">
        <f t="shared" si="10"/>
        <v>5.4654972634199241</v>
      </c>
      <c r="D33" s="21">
        <f t="shared" si="10"/>
        <v>4.2121996618564665</v>
      </c>
      <c r="E33" s="14"/>
      <c r="F33" s="14"/>
      <c r="H33" s="14"/>
      <c r="J33" s="14"/>
      <c r="K33" s="21"/>
    </row>
    <row r="34" spans="1:11" s="12" customFormat="1" ht="21" customHeight="1">
      <c r="A34" s="35" t="s">
        <v>17</v>
      </c>
      <c r="B34" s="21">
        <f t="shared" ref="B34:D34" si="11">B18/B$6*100</f>
        <v>1.4908335426131825</v>
      </c>
      <c r="C34" s="21">
        <f t="shared" si="11"/>
        <v>1.0486546986278786</v>
      </c>
      <c r="D34" s="21">
        <f t="shared" si="11"/>
        <v>1.9183919995150134</v>
      </c>
      <c r="E34" s="14"/>
      <c r="F34" s="14"/>
      <c r="H34" s="14"/>
      <c r="J34" s="14"/>
      <c r="K34" s="21"/>
    </row>
    <row r="35" spans="1:11" s="12" customFormat="1" ht="21" customHeight="1">
      <c r="A35" s="35" t="s">
        <v>18</v>
      </c>
      <c r="B35" s="21">
        <f t="shared" ref="B35:D35" si="12">B19/B$6*100</f>
        <v>10.686628159174449</v>
      </c>
      <c r="C35" s="21">
        <f t="shared" si="12"/>
        <v>10.937031954245588</v>
      </c>
      <c r="D35" s="21">
        <f t="shared" si="12"/>
        <v>10.444503820393242</v>
      </c>
      <c r="E35" s="14"/>
      <c r="F35" s="14"/>
      <c r="H35" s="14"/>
      <c r="J35" s="14"/>
      <c r="K35" s="21"/>
    </row>
    <row r="36" spans="1:11" s="12" customFormat="1" ht="20.25" customHeight="1">
      <c r="A36" s="39" t="s">
        <v>19</v>
      </c>
      <c r="B36" s="44">
        <f t="shared" ref="B36:D36" si="13">B20/B$6*100</f>
        <v>0.25946896189584712</v>
      </c>
      <c r="C36" s="44">
        <f t="shared" si="13"/>
        <v>0.52781048050955892</v>
      </c>
      <c r="D36" s="43" t="s">
        <v>24</v>
      </c>
      <c r="E36" s="14"/>
      <c r="F36" s="14"/>
      <c r="H36" s="14"/>
      <c r="J36" s="14"/>
      <c r="K36" s="21"/>
    </row>
    <row r="37" spans="1:11" s="12" customFormat="1" ht="24" customHeight="1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>
      <c r="A38" s="15"/>
      <c r="B38" s="14"/>
      <c r="C38" s="14"/>
      <c r="D38" s="14"/>
      <c r="K38" s="20"/>
    </row>
    <row r="40" spans="1:11" ht="26.25" customHeight="1">
      <c r="B40" s="16"/>
      <c r="C40" s="16"/>
      <c r="D40" s="16"/>
    </row>
    <row r="42" spans="1:11" ht="26.25" customHeight="1">
      <c r="B42" s="17"/>
      <c r="C42" s="17"/>
      <c r="D42" s="17"/>
    </row>
  </sheetData>
  <sheetProtection selectLockedCells="1" selectUnlockedCells="1"/>
  <phoneticPr fontId="10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2017-10-09T04:17:33Z</cp:lastPrinted>
  <dcterms:created xsi:type="dcterms:W3CDTF">2015-07-16T02:45:25Z</dcterms:created>
  <dcterms:modified xsi:type="dcterms:W3CDTF">2018-07-10T07:06:04Z</dcterms:modified>
</cp:coreProperties>
</file>