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20\"/>
    </mc:Choice>
  </mc:AlternateContent>
  <bookViews>
    <workbookView xWindow="0" yWindow="0" windowWidth="20490" windowHeight="7680"/>
  </bookViews>
  <sheets>
    <sheet name="T-20.7" sheetId="27" r:id="rId1"/>
  </sheets>
  <definedNames>
    <definedName name="_xlnm.Print_Area" localSheetId="0">'T-20.7'!$A$1:$Y$31</definedName>
  </definedNames>
  <calcPr calcId="162913" calcMode="manual"/>
</workbook>
</file>

<file path=xl/calcChain.xml><?xml version="1.0" encoding="utf-8"?>
<calcChain xmlns="http://schemas.openxmlformats.org/spreadsheetml/2006/main">
  <c r="L8" i="27" l="1"/>
  <c r="J8" i="27"/>
  <c r="H8" i="27"/>
  <c r="F8" i="27"/>
  <c r="T8" i="27"/>
  <c r="P8" i="27"/>
  <c r="N8" i="27"/>
</calcChain>
</file>

<file path=xl/sharedStrings.xml><?xml version="1.0" encoding="utf-8"?>
<sst xmlns="http://schemas.openxmlformats.org/spreadsheetml/2006/main" count="65" uniqueCount="45">
  <si>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</si>
  <si>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</si>
  <si>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</si>
  <si>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</si>
  <si>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</si>
  <si>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</si>
  <si>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</si>
  <si>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</si>
  <si>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</si>
  <si>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</si>
  <si>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</si>
  <si>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</si>
  <si>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</si>
  <si>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</si>
  <si>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</si>
  <si>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</si>
  <si>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</si>
  <si>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</si>
  <si>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</si>
  <si>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</si>
  <si>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</si>
  <si>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</si>
  <si>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</si>
  <si>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</si>
  <si>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</si>
  <si>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</si>
  <si>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</si>
  <si>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</si>
  <si>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</si>
  <si>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</si>
  <si>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</si>
  <si>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</si>
  <si>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</si>
  <si>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</si>
  <si>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</si>
  <si>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</si>
  <si>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</si>
  <si>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</si>
  <si>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2559 (2016)</t>
  </si>
  <si>
    <t xml:space="preserve">    ที่มา:  สถานีตรวจอากาศจังหวัดสตูล</t>
  </si>
  <si>
    <t xml:space="preserve">Source: Satun Meteorological Station </t>
  </si>
  <si>
    <t>2560 (2017)</t>
  </si>
  <si>
    <t>ความชื้นสัมพัทธ์ เป็นรายเดือน พ.ศ. 2559 - 2560</t>
  </si>
  <si>
    <t>Monthly Relative Humidity Data: 2016 - 2017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</si>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</sst>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92" formatCode="_-* #,##0.0_-;\-* #,##0.0_-;_-* &quot;-&quot;_-;_-@_-"/>
    <numFmt numFmtId="193" formatCode="_-* #,##0.00_-;\-* #,##0.00_-;_-* &quot;-&quot;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0" fontId="11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/>
    <xf numFmtId="0" fontId="7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92" fontId="6" fillId="0" borderId="1" xfId="0" applyNumberFormat="1" applyFont="1" applyBorder="1" applyAlignment="1">
      <alignment horizontal="center"/>
    </xf>
    <xf numFmtId="192" fontId="6" fillId="0" borderId="3" xfId="0" applyNumberFormat="1" applyFont="1" applyBorder="1" applyAlignment="1">
      <alignment horizontal="center"/>
    </xf>
    <xf numFmtId="192" fontId="6" fillId="0" borderId="1" xfId="0" applyNumberFormat="1" applyFont="1" applyBorder="1" applyAlignment="1"/>
    <xf numFmtId="192" fontId="6" fillId="0" borderId="3" xfId="0" applyNumberFormat="1" applyFont="1" applyBorder="1" applyAlignment="1"/>
    <xf numFmtId="192" fontId="6" fillId="0" borderId="0" xfId="0" applyNumberFormat="1" applyFont="1" applyBorder="1" applyAlignment="1">
      <alignment horizontal="center"/>
    </xf>
    <xf numFmtId="192" fontId="5" fillId="0" borderId="1" xfId="0" applyNumberFormat="1" applyFont="1" applyBorder="1" applyAlignment="1">
      <alignment horizontal="center"/>
    </xf>
    <xf numFmtId="192" fontId="5" fillId="0" borderId="3" xfId="0" applyNumberFormat="1" applyFont="1" applyBorder="1" applyAlignment="1">
      <alignment horizontal="center"/>
    </xf>
    <xf numFmtId="192" fontId="5" fillId="0" borderId="1" xfId="0" applyNumberFormat="1" applyFont="1" applyBorder="1" applyAlignment="1" applyProtection="1">
      <alignment horizontal="center"/>
    </xf>
    <xf numFmtId="192" fontId="5" fillId="0" borderId="3" xfId="0" applyNumberFormat="1" applyFont="1" applyBorder="1" applyAlignment="1" applyProtection="1">
      <alignment horizontal="center" vertical="center"/>
    </xf>
    <xf numFmtId="192" fontId="5" fillId="0" borderId="0" xfId="0" applyNumberFormat="1" applyFont="1" applyBorder="1" applyAlignment="1">
      <alignment horizontal="center"/>
    </xf>
    <xf numFmtId="192" fontId="5" fillId="0" borderId="5" xfId="0" applyNumberFormat="1" applyFont="1" applyBorder="1" applyAlignment="1">
      <alignment horizontal="center"/>
    </xf>
    <xf numFmtId="192" fontId="5" fillId="0" borderId="4" xfId="0" applyNumberFormat="1" applyFont="1" applyBorder="1" applyAlignment="1">
      <alignment horizontal="center"/>
    </xf>
    <xf numFmtId="192" fontId="5" fillId="0" borderId="5" xfId="0" applyNumberFormat="1" applyFont="1" applyBorder="1" applyAlignment="1" applyProtection="1">
      <alignment horizontal="center"/>
    </xf>
    <xf numFmtId="41" fontId="5" fillId="0" borderId="3" xfId="0" applyNumberFormat="1" applyFont="1" applyBorder="1"/>
    <xf numFmtId="41" fontId="5" fillId="0" borderId="1" xfId="0" applyNumberFormat="1" applyFont="1" applyBorder="1" applyAlignment="1">
      <alignment horizontal="center"/>
    </xf>
    <xf numFmtId="193" fontId="6" fillId="0" borderId="1" xfId="0" applyNumberFormat="1" applyFont="1" applyBorder="1" applyAlignment="1">
      <alignment horizontal="center"/>
    </xf>
    <xf numFmtId="193" fontId="5" fillId="0" borderId="1" xfId="0" applyNumberFormat="1" applyFont="1" applyBorder="1" applyAlignment="1">
      <alignment horizontal="center"/>
    </xf>
    <xf numFmtId="193" fontId="5" fillId="0" borderId="5" xfId="0" applyNumberFormat="1" applyFont="1" applyBorder="1" applyAlignment="1">
      <alignment horizontal="center"/>
    </xf>
    <xf numFmtId="41" fontId="5" fillId="0" borderId="5" xfId="0" applyNumberFormat="1" applyFont="1" applyBorder="1" applyAlignment="1">
      <alignment horizontal="center"/>
    </xf>
    <xf numFmtId="41" fontId="5" fillId="0" borderId="4" xfId="0" applyNumberFormat="1" applyFont="1" applyBorder="1"/>
    <xf numFmtId="192" fontId="5" fillId="0" borderId="1" xfId="0" applyNumberFormat="1" applyFont="1" applyBorder="1" applyAlignment="1">
      <alignment horizontal="right"/>
    </xf>
    <xf numFmtId="192" fontId="5" fillId="0" borderId="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6">
    <cellStyle name="Comma 2" xfId="1"/>
    <cellStyle name="Normal 2" xfId="2"/>
    <cellStyle name="Normal 2 2" xfId="5"/>
    <cellStyle name="Normal_เินรัาเินให้สินเ่อรายัหวั-ึ้นweb-เม.ย.47" xfId="4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0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9525</xdr:colOff>
      <xdr:row>9</xdr:row>
      <xdr:rowOff>0</xdr:rowOff>
    </xdr:from>
    <xdr:to>
      <xdr:col>30</xdr:col>
      <xdr:colOff>495300</xdr:colOff>
      <xdr:row>13</xdr:row>
      <xdr:rowOff>0</xdr:rowOff>
    </xdr:to>
    <xdr:sp macro="" textlink="">
      <xdr:nvSpPr>
        <xdr:cNvPr id="4499" name="AutoShape 263"/>
        <xdr:cNvSpPr>
          <a:spLocks noChangeArrowheads="1"/>
        </xdr:cNvSpPr>
      </xdr:nvSpPr>
      <xdr:spPr bwMode="auto">
        <a:xfrm>
          <a:off x="10639425" y="1971675"/>
          <a:ext cx="2924175" cy="8763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15</xdr:col>
      <xdr:colOff>142875</xdr:colOff>
      <xdr:row>18</xdr:row>
      <xdr:rowOff>104775</xdr:rowOff>
    </xdr:from>
    <xdr:to>
      <xdr:col>15</xdr:col>
      <xdr:colOff>142875</xdr:colOff>
      <xdr:row>19</xdr:row>
      <xdr:rowOff>142875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5476875" y="40481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18</xdr:row>
      <xdr:rowOff>257175</xdr:rowOff>
    </xdr:from>
    <xdr:to>
      <xdr:col>16</xdr:col>
      <xdr:colOff>9525</xdr:colOff>
      <xdr:row>18</xdr:row>
      <xdr:rowOff>257175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6143625" y="4162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19</xdr:row>
      <xdr:rowOff>142875</xdr:rowOff>
    </xdr:to>
    <xdr:sp macro="" textlink="">
      <xdr:nvSpPr>
        <xdr:cNvPr id="24" name="Text Box 12"/>
        <xdr:cNvSpPr txBox="1">
          <a:spLocks noChangeArrowheads="1"/>
        </xdr:cNvSpPr>
      </xdr:nvSpPr>
      <xdr:spPr bwMode="auto">
        <a:xfrm>
          <a:off x="9448800" y="40481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9467850" y="4162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219075</xdr:colOff>
      <xdr:row>3</xdr:row>
      <xdr:rowOff>133350</xdr:rowOff>
    </xdr:from>
    <xdr:to>
      <xdr:col>31</xdr:col>
      <xdr:colOff>95250</xdr:colOff>
      <xdr:row>7</xdr:row>
      <xdr:rowOff>133350</xdr:rowOff>
    </xdr:to>
    <xdr:sp macro="" textlink="">
      <xdr:nvSpPr>
        <xdr:cNvPr id="26" name="AutoShape 263"/>
        <xdr:cNvSpPr>
          <a:spLocks noChangeArrowheads="1"/>
        </xdr:cNvSpPr>
      </xdr:nvSpPr>
      <xdr:spPr bwMode="auto">
        <a:xfrm>
          <a:off x="10848975" y="742950"/>
          <a:ext cx="2924175" cy="923925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lnSpc>
              <a:spcPts val="16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lnSpc>
              <a:spcPts val="16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lnSpc>
              <a:spcPts val="16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lnSpc>
              <a:spcPts val="15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30</xdr:row>
      <xdr:rowOff>123825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5334000" y="43815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9525</xdr:colOff>
      <xdr:row>21</xdr:row>
      <xdr:rowOff>19050</xdr:rowOff>
    </xdr:from>
    <xdr:to>
      <xdr:col>16</xdr:col>
      <xdr:colOff>9525</xdr:colOff>
      <xdr:row>30</xdr:row>
      <xdr:rowOff>161925</xdr:rowOff>
    </xdr:to>
    <xdr:sp macro="" textlink="">
      <xdr:nvSpPr>
        <xdr:cNvPr id="28" name="Text Box 23"/>
        <xdr:cNvSpPr txBox="1">
          <a:spLocks noChangeArrowheads="1"/>
        </xdr:cNvSpPr>
      </xdr:nvSpPr>
      <xdr:spPr bwMode="auto">
        <a:xfrm>
          <a:off x="6143625" y="465772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20</xdr:row>
      <xdr:rowOff>266700</xdr:rowOff>
    </xdr:from>
    <xdr:to>
      <xdr:col>23</xdr:col>
      <xdr:colOff>0</xdr:colOff>
      <xdr:row>30</xdr:row>
      <xdr:rowOff>123825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9305925" y="4638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21</xdr:row>
      <xdr:rowOff>123825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9305925" y="43815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9525</xdr:colOff>
      <xdr:row>20</xdr:row>
      <xdr:rowOff>19050</xdr:rowOff>
    </xdr:from>
    <xdr:to>
      <xdr:col>24</xdr:col>
      <xdr:colOff>9525</xdr:colOff>
      <xdr:row>21</xdr:row>
      <xdr:rowOff>161925</xdr:rowOff>
    </xdr:to>
    <xdr:sp macro="" textlink="">
      <xdr:nvSpPr>
        <xdr:cNvPr id="31" name="Text Box 23"/>
        <xdr:cNvSpPr txBox="1">
          <a:spLocks noChangeArrowheads="1"/>
        </xdr:cNvSpPr>
      </xdr:nvSpPr>
      <xdr:spPr bwMode="auto">
        <a:xfrm>
          <a:off x="9467850" y="44386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228600</xdr:colOff>
      <xdr:row>0</xdr:row>
      <xdr:rowOff>0</xdr:rowOff>
    </xdr:from>
    <xdr:to>
      <xdr:col>24</xdr:col>
      <xdr:colOff>562985</xdr:colOff>
      <xdr:row>11</xdr:row>
      <xdr:rowOff>152400</xdr:rowOff>
    </xdr:to>
    <xdr:grpSp>
      <xdr:nvGrpSpPr>
        <xdr:cNvPr id="41" name="Group 10"/>
        <xdr:cNvGrpSpPr/>
      </xdr:nvGrpSpPr>
      <xdr:grpSpPr>
        <a:xfrm>
          <a:off x="9934575" y="0"/>
          <a:ext cx="334385" cy="2562225"/>
          <a:chOff x="9648825" y="76200"/>
          <a:chExt cx="334385" cy="2581275"/>
        </a:xfrm>
      </xdr:grpSpPr>
      <xdr:grpSp>
        <xdr:nvGrpSpPr>
          <xdr:cNvPr id="42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44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5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172</a:t>
              </a:r>
              <a:endParaRPr lang="th-TH" sz="1100"/>
            </a:p>
          </xdr:txBody>
        </xdr:sp>
      </xdr:grpSp>
      <xdr:sp macro="" textlink="">
        <xdr:nvSpPr>
          <xdr:cNvPr id="43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C32"/>
  <sheetViews>
    <sheetView showGridLines="0" tabSelected="1" topLeftCell="A4" workbookViewId="0">
      <selection activeCell="H9" sqref="H9"/>
    </sheetView>
  </sheetViews>
  <sheetFormatPr defaultRowHeight="21" x14ac:dyDescent="0.35"/>
  <cols>
    <col min="1" max="1" width="1.7109375" style="17" customWidth="1"/>
    <col min="2" max="2" width="2" style="17" customWidth="1"/>
    <col min="3" max="3" width="3.85546875" style="17" customWidth="1"/>
    <col min="4" max="4" width="5.7109375" style="17" customWidth="1"/>
    <col min="5" max="6" width="10.42578125" style="17" customWidth="1"/>
    <col min="7" max="7" width="0.5703125" style="17" customWidth="1"/>
    <col min="8" max="8" width="12.28515625" style="17" customWidth="1"/>
    <col min="9" max="9" width="0.5703125" style="17" customWidth="1"/>
    <col min="10" max="10" width="11.85546875" style="17" customWidth="1"/>
    <col min="11" max="11" width="0.5703125" style="17" customWidth="1"/>
    <col min="12" max="12" width="10.42578125" style="17" customWidth="1"/>
    <col min="13" max="13" width="0.7109375" style="17" customWidth="1"/>
    <col min="14" max="14" width="8.5703125" style="17" customWidth="1"/>
    <col min="15" max="15" width="0.5703125" style="17" customWidth="1"/>
    <col min="16" max="16" width="12.28515625" style="17" customWidth="1"/>
    <col min="17" max="17" width="1" style="17" customWidth="1"/>
    <col min="18" max="18" width="12.140625" style="17" customWidth="1"/>
    <col min="19" max="19" width="0.42578125" style="17" customWidth="1"/>
    <col min="20" max="20" width="9" style="17" customWidth="1"/>
    <col min="21" max="22" width="1.140625" style="17" customWidth="1"/>
    <col min="23" max="23" width="25.85546875" style="17" customWidth="1"/>
    <col min="24" max="24" width="2.28515625" style="17" customWidth="1"/>
    <col min="25" max="25" width="8.7109375" style="18" customWidth="1"/>
    <col min="26" max="16384" width="9.140625" style="18"/>
  </cols>
  <sheetData>
    <row r="1" spans="1:24" x14ac:dyDescent="0.35">
      <c r="A1" s="1"/>
      <c r="B1" s="2" t="s">
        <v>0</v>
      </c>
      <c r="C1" s="2"/>
      <c r="D1" s="3">
        <v>20.7</v>
      </c>
      <c r="E1" s="2" t="s">
        <v>42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35">
      <c r="A2" s="1"/>
      <c r="B2" s="2" t="s">
        <v>1</v>
      </c>
      <c r="C2" s="2"/>
      <c r="D2" s="3">
        <v>20.7</v>
      </c>
      <c r="E2" s="2" t="s">
        <v>43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35">
      <c r="A3" s="1"/>
      <c r="B3" s="5"/>
      <c r="C3" s="5"/>
      <c r="D3" s="10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20" customFormat="1" ht="23.25" customHeight="1" x14ac:dyDescent="0.25">
      <c r="A4" s="55" t="s">
        <v>2</v>
      </c>
      <c r="B4" s="55"/>
      <c r="C4" s="55"/>
      <c r="D4" s="55"/>
      <c r="E4" s="49"/>
      <c r="F4" s="59" t="s">
        <v>38</v>
      </c>
      <c r="G4" s="60"/>
      <c r="H4" s="60"/>
      <c r="I4" s="60"/>
      <c r="J4" s="60"/>
      <c r="K4" s="60"/>
      <c r="L4" s="60"/>
      <c r="M4" s="60"/>
      <c r="N4" s="59" t="s">
        <v>41</v>
      </c>
      <c r="O4" s="60"/>
      <c r="P4" s="60"/>
      <c r="Q4" s="60"/>
      <c r="R4" s="60"/>
      <c r="S4" s="60"/>
      <c r="T4" s="60"/>
      <c r="U4" s="60"/>
      <c r="V4" s="62" t="s">
        <v>3</v>
      </c>
      <c r="W4" s="63"/>
      <c r="X4" s="19"/>
    </row>
    <row r="5" spans="1:24" s="20" customFormat="1" ht="23.25" customHeight="1" x14ac:dyDescent="0.3">
      <c r="A5" s="53"/>
      <c r="B5" s="53"/>
      <c r="C5" s="53"/>
      <c r="D5" s="53"/>
      <c r="E5" s="48"/>
      <c r="F5" s="56" t="s">
        <v>4</v>
      </c>
      <c r="G5" s="58"/>
      <c r="H5" s="56" t="s">
        <v>5</v>
      </c>
      <c r="I5" s="58"/>
      <c r="J5" s="56" t="s">
        <v>6</v>
      </c>
      <c r="K5" s="58"/>
      <c r="L5" s="21" t="s">
        <v>7</v>
      </c>
      <c r="M5" s="23"/>
      <c r="N5" s="56" t="s">
        <v>4</v>
      </c>
      <c r="O5" s="58"/>
      <c r="P5" s="56" t="s">
        <v>5</v>
      </c>
      <c r="Q5" s="58"/>
      <c r="R5" s="56" t="s">
        <v>6</v>
      </c>
      <c r="S5" s="58"/>
      <c r="T5" s="56" t="s">
        <v>7</v>
      </c>
      <c r="U5" s="57"/>
      <c r="V5" s="64"/>
      <c r="W5" s="65"/>
      <c r="X5" s="19"/>
    </row>
    <row r="6" spans="1:24" s="20" customFormat="1" ht="23.25" customHeight="1" x14ac:dyDescent="0.3">
      <c r="A6" s="54"/>
      <c r="B6" s="54"/>
      <c r="C6" s="54"/>
      <c r="D6" s="54"/>
      <c r="E6" s="50"/>
      <c r="F6" s="51" t="s">
        <v>8</v>
      </c>
      <c r="G6" s="52"/>
      <c r="H6" s="51" t="s">
        <v>35</v>
      </c>
      <c r="I6" s="52"/>
      <c r="J6" s="51" t="s">
        <v>36</v>
      </c>
      <c r="K6" s="61"/>
      <c r="L6" s="22" t="s">
        <v>37</v>
      </c>
      <c r="M6" s="24"/>
      <c r="N6" s="51" t="s">
        <v>8</v>
      </c>
      <c r="O6" s="52"/>
      <c r="P6" s="51" t="s">
        <v>35</v>
      </c>
      <c r="Q6" s="52"/>
      <c r="R6" s="51" t="s">
        <v>36</v>
      </c>
      <c r="S6" s="61"/>
      <c r="T6" s="51" t="s">
        <v>37</v>
      </c>
      <c r="U6" s="61"/>
      <c r="V6" s="66"/>
      <c r="W6" s="67"/>
    </row>
    <row r="7" spans="1:24" s="8" customFormat="1" ht="3" customHeight="1" x14ac:dyDescent="0.3">
      <c r="A7" s="11"/>
      <c r="B7" s="11"/>
      <c r="C7" s="11"/>
      <c r="D7" s="11"/>
      <c r="E7" s="6"/>
      <c r="F7" s="12"/>
      <c r="G7" s="14"/>
      <c r="H7" s="12"/>
      <c r="I7" s="13"/>
      <c r="J7" s="12"/>
      <c r="K7" s="14"/>
      <c r="L7" s="12"/>
      <c r="M7" s="13"/>
      <c r="N7" s="12"/>
      <c r="O7" s="14"/>
      <c r="P7" s="12"/>
      <c r="Q7" s="13"/>
      <c r="R7" s="12"/>
      <c r="S7" s="14"/>
      <c r="T7" s="15"/>
      <c r="U7" s="16"/>
      <c r="V7" s="14"/>
      <c r="W7" s="11"/>
    </row>
    <row r="8" spans="1:24" s="8" customFormat="1" ht="17.25" x14ac:dyDescent="0.3">
      <c r="A8" s="47" t="s">
        <v>9</v>
      </c>
      <c r="B8" s="47"/>
      <c r="C8" s="47"/>
      <c r="D8" s="47"/>
      <c r="E8" s="47"/>
      <c r="F8" s="25">
        <f>AVERAGE(F9:F20)</f>
        <v>77.931666666666686</v>
      </c>
      <c r="G8" s="26"/>
      <c r="H8" s="27">
        <f>AVERAGE(H9:H20)</f>
        <v>95.666666666666671</v>
      </c>
      <c r="I8" s="28"/>
      <c r="J8" s="25">
        <f>AVERAGE(J9:J20)</f>
        <v>45.583333333333336</v>
      </c>
      <c r="K8" s="29"/>
      <c r="L8" s="25">
        <f>AVERAGE(L9:L20)</f>
        <v>45.583333333333336</v>
      </c>
      <c r="M8" s="26"/>
      <c r="N8" s="40">
        <f>AVERAGE(N9:N20)</f>
        <v>80.735833333333332</v>
      </c>
      <c r="O8" s="26"/>
      <c r="P8" s="27">
        <f>AVERAGE(P9:P20)</f>
        <v>96.916666666666671</v>
      </c>
      <c r="Q8" s="28"/>
      <c r="R8" s="45" t="s">
        <v>44</v>
      </c>
      <c r="S8" s="29"/>
      <c r="T8" s="40">
        <f>AVERAGE(T9:T20)</f>
        <v>47.916666666666664</v>
      </c>
      <c r="U8" s="7"/>
      <c r="W8" s="47" t="s">
        <v>10</v>
      </c>
      <c r="X8" s="47"/>
    </row>
    <row r="9" spans="1:24" s="8" customFormat="1" ht="17.25" x14ac:dyDescent="0.3">
      <c r="A9" s="8" t="s">
        <v>11</v>
      </c>
      <c r="F9" s="30">
        <v>71.12</v>
      </c>
      <c r="G9" s="31"/>
      <c r="H9" s="32">
        <v>94</v>
      </c>
      <c r="I9" s="33"/>
      <c r="J9" s="30">
        <v>44</v>
      </c>
      <c r="K9" s="34"/>
      <c r="L9" s="30">
        <v>44</v>
      </c>
      <c r="M9" s="31"/>
      <c r="N9" s="41">
        <v>80.53</v>
      </c>
      <c r="O9" s="31"/>
      <c r="P9" s="39">
        <v>96</v>
      </c>
      <c r="Q9" s="33"/>
      <c r="R9" s="45" t="s">
        <v>44</v>
      </c>
      <c r="S9" s="34"/>
      <c r="T9" s="39">
        <v>46</v>
      </c>
      <c r="U9" s="38"/>
      <c r="W9" s="8" t="s">
        <v>12</v>
      </c>
    </row>
    <row r="10" spans="1:24" s="8" customFormat="1" ht="17.25" x14ac:dyDescent="0.3">
      <c r="A10" s="8" t="s">
        <v>13</v>
      </c>
      <c r="F10" s="30">
        <v>65.569999999999993</v>
      </c>
      <c r="G10" s="31"/>
      <c r="H10" s="32">
        <v>90</v>
      </c>
      <c r="I10" s="31"/>
      <c r="J10" s="30">
        <v>35</v>
      </c>
      <c r="K10" s="31"/>
      <c r="L10" s="30">
        <v>35</v>
      </c>
      <c r="M10" s="31"/>
      <c r="N10" s="41">
        <v>71.72</v>
      </c>
      <c r="O10" s="31"/>
      <c r="P10" s="39">
        <v>96</v>
      </c>
      <c r="Q10" s="31"/>
      <c r="R10" s="45" t="s">
        <v>44</v>
      </c>
      <c r="S10" s="31"/>
      <c r="T10" s="39">
        <v>43</v>
      </c>
      <c r="U10" s="38"/>
      <c r="W10" s="8" t="s">
        <v>14</v>
      </c>
    </row>
    <row r="11" spans="1:24" s="8" customFormat="1" ht="17.25" x14ac:dyDescent="0.3">
      <c r="A11" s="8" t="s">
        <v>15</v>
      </c>
      <c r="F11" s="30">
        <v>63.69</v>
      </c>
      <c r="G11" s="31"/>
      <c r="H11" s="32">
        <v>92</v>
      </c>
      <c r="I11" s="31"/>
      <c r="J11" s="30">
        <v>31</v>
      </c>
      <c r="K11" s="31"/>
      <c r="L11" s="30">
        <v>31</v>
      </c>
      <c r="M11" s="31"/>
      <c r="N11" s="41">
        <v>75.650000000000006</v>
      </c>
      <c r="O11" s="31"/>
      <c r="P11" s="39">
        <v>98</v>
      </c>
      <c r="Q11" s="31"/>
      <c r="R11" s="45" t="s">
        <v>44</v>
      </c>
      <c r="S11" s="31"/>
      <c r="T11" s="39">
        <v>36</v>
      </c>
      <c r="U11" s="38"/>
      <c r="W11" s="8" t="s">
        <v>16</v>
      </c>
    </row>
    <row r="12" spans="1:24" s="8" customFormat="1" ht="17.25" x14ac:dyDescent="0.3">
      <c r="A12" s="8" t="s">
        <v>17</v>
      </c>
      <c r="F12" s="30">
        <v>72.39</v>
      </c>
      <c r="G12" s="31"/>
      <c r="H12" s="32">
        <v>95</v>
      </c>
      <c r="I12" s="31"/>
      <c r="J12" s="30">
        <v>31</v>
      </c>
      <c r="K12" s="31"/>
      <c r="L12" s="30">
        <v>31</v>
      </c>
      <c r="M12" s="31"/>
      <c r="N12" s="41">
        <v>83.34</v>
      </c>
      <c r="O12" s="31"/>
      <c r="P12" s="39">
        <v>97</v>
      </c>
      <c r="Q12" s="31"/>
      <c r="R12" s="45" t="s">
        <v>44</v>
      </c>
      <c r="S12" s="31"/>
      <c r="T12" s="39">
        <v>47</v>
      </c>
      <c r="U12" s="38"/>
      <c r="W12" s="8" t="s">
        <v>18</v>
      </c>
    </row>
    <row r="13" spans="1:24" s="8" customFormat="1" ht="17.25" x14ac:dyDescent="0.3">
      <c r="A13" s="8" t="s">
        <v>19</v>
      </c>
      <c r="F13" s="30">
        <v>81.5</v>
      </c>
      <c r="G13" s="31"/>
      <c r="H13" s="32">
        <v>98</v>
      </c>
      <c r="I13" s="31"/>
      <c r="J13" s="30">
        <v>41</v>
      </c>
      <c r="K13" s="31"/>
      <c r="L13" s="30">
        <v>41</v>
      </c>
      <c r="M13" s="31"/>
      <c r="N13" s="41">
        <v>83.09</v>
      </c>
      <c r="O13" s="31"/>
      <c r="P13" s="39">
        <v>97</v>
      </c>
      <c r="Q13" s="31"/>
      <c r="R13" s="45" t="s">
        <v>44</v>
      </c>
      <c r="S13" s="31"/>
      <c r="T13" s="39">
        <v>50</v>
      </c>
      <c r="U13" s="38"/>
      <c r="W13" s="8" t="s">
        <v>20</v>
      </c>
    </row>
    <row r="14" spans="1:24" s="8" customFormat="1" ht="17.25" x14ac:dyDescent="0.3">
      <c r="A14" s="8" t="s">
        <v>21</v>
      </c>
      <c r="F14" s="30">
        <v>79.75</v>
      </c>
      <c r="G14" s="31"/>
      <c r="H14" s="32">
        <v>97</v>
      </c>
      <c r="I14" s="31"/>
      <c r="J14" s="30">
        <v>48</v>
      </c>
      <c r="K14" s="31"/>
      <c r="L14" s="30">
        <v>48</v>
      </c>
      <c r="M14" s="31"/>
      <c r="N14" s="41">
        <v>81.39</v>
      </c>
      <c r="O14" s="31"/>
      <c r="P14" s="39">
        <v>97</v>
      </c>
      <c r="Q14" s="31"/>
      <c r="R14" s="45" t="s">
        <v>44</v>
      </c>
      <c r="S14" s="31"/>
      <c r="T14" s="39">
        <v>50</v>
      </c>
      <c r="U14" s="38"/>
      <c r="W14" s="8" t="s">
        <v>22</v>
      </c>
    </row>
    <row r="15" spans="1:24" s="8" customFormat="1" ht="17.25" x14ac:dyDescent="0.3">
      <c r="A15" s="8" t="s">
        <v>23</v>
      </c>
      <c r="F15" s="30">
        <v>82.23</v>
      </c>
      <c r="G15" s="31"/>
      <c r="H15" s="32">
        <v>97</v>
      </c>
      <c r="I15" s="31"/>
      <c r="J15" s="30">
        <v>43</v>
      </c>
      <c r="K15" s="31"/>
      <c r="L15" s="30">
        <v>43</v>
      </c>
      <c r="M15" s="31"/>
      <c r="N15" s="41">
        <v>81.12</v>
      </c>
      <c r="O15" s="31"/>
      <c r="P15" s="39">
        <v>97</v>
      </c>
      <c r="Q15" s="31"/>
      <c r="R15" s="45" t="s">
        <v>44</v>
      </c>
      <c r="S15" s="31"/>
      <c r="T15" s="39">
        <v>51</v>
      </c>
      <c r="U15" s="38"/>
      <c r="W15" s="8" t="s">
        <v>24</v>
      </c>
    </row>
    <row r="16" spans="1:24" s="8" customFormat="1" ht="17.25" x14ac:dyDescent="0.3">
      <c r="A16" s="8" t="s">
        <v>25</v>
      </c>
      <c r="F16" s="30">
        <v>82.25</v>
      </c>
      <c r="G16" s="31"/>
      <c r="H16" s="32">
        <v>97</v>
      </c>
      <c r="I16" s="31"/>
      <c r="J16" s="30">
        <v>57</v>
      </c>
      <c r="K16" s="31"/>
      <c r="L16" s="30">
        <v>57</v>
      </c>
      <c r="M16" s="31"/>
      <c r="N16" s="41">
        <v>83.25</v>
      </c>
      <c r="O16" s="31"/>
      <c r="P16" s="39">
        <v>97</v>
      </c>
      <c r="Q16" s="31"/>
      <c r="R16" s="45" t="s">
        <v>44</v>
      </c>
      <c r="S16" s="31"/>
      <c r="T16" s="39">
        <v>49</v>
      </c>
      <c r="U16" s="38"/>
      <c r="W16" s="8" t="s">
        <v>26</v>
      </c>
    </row>
    <row r="17" spans="1:29" s="8" customFormat="1" ht="17.25" x14ac:dyDescent="0.3">
      <c r="A17" s="8" t="s">
        <v>27</v>
      </c>
      <c r="F17" s="30">
        <v>83.7</v>
      </c>
      <c r="G17" s="31"/>
      <c r="H17" s="32">
        <v>97</v>
      </c>
      <c r="I17" s="31"/>
      <c r="J17" s="30">
        <v>56</v>
      </c>
      <c r="K17" s="31"/>
      <c r="L17" s="30">
        <v>56</v>
      </c>
      <c r="M17" s="31"/>
      <c r="N17" s="41">
        <v>84.5</v>
      </c>
      <c r="O17" s="31"/>
      <c r="P17" s="39">
        <v>97</v>
      </c>
      <c r="Q17" s="31"/>
      <c r="R17" s="45" t="s">
        <v>44</v>
      </c>
      <c r="S17" s="31"/>
      <c r="T17" s="39">
        <v>55</v>
      </c>
      <c r="U17" s="38"/>
      <c r="W17" s="8" t="s">
        <v>28</v>
      </c>
    </row>
    <row r="18" spans="1:29" s="8" customFormat="1" ht="17.25" x14ac:dyDescent="0.3">
      <c r="A18" s="8" t="s">
        <v>29</v>
      </c>
      <c r="F18" s="30">
        <v>86.83</v>
      </c>
      <c r="G18" s="31"/>
      <c r="H18" s="32">
        <v>97</v>
      </c>
      <c r="I18" s="31"/>
      <c r="J18" s="30">
        <v>54</v>
      </c>
      <c r="K18" s="31"/>
      <c r="L18" s="30">
        <v>54</v>
      </c>
      <c r="M18" s="31"/>
      <c r="N18" s="41">
        <v>82.13</v>
      </c>
      <c r="O18" s="31"/>
      <c r="P18" s="39">
        <v>97</v>
      </c>
      <c r="Q18" s="31"/>
      <c r="R18" s="45" t="s">
        <v>44</v>
      </c>
      <c r="S18" s="31"/>
      <c r="T18" s="39">
        <v>47</v>
      </c>
      <c r="U18" s="38"/>
      <c r="W18" s="8" t="s">
        <v>30</v>
      </c>
    </row>
    <row r="19" spans="1:29" s="8" customFormat="1" ht="17.25" x14ac:dyDescent="0.3">
      <c r="A19" s="8" t="s">
        <v>31</v>
      </c>
      <c r="F19" s="30">
        <v>83.95</v>
      </c>
      <c r="G19" s="31"/>
      <c r="H19" s="32">
        <v>97</v>
      </c>
      <c r="I19" s="31"/>
      <c r="J19" s="30">
        <v>55</v>
      </c>
      <c r="K19" s="31"/>
      <c r="L19" s="30">
        <v>55</v>
      </c>
      <c r="M19" s="31"/>
      <c r="N19" s="41">
        <v>85.26</v>
      </c>
      <c r="O19" s="31"/>
      <c r="P19" s="39">
        <v>97</v>
      </c>
      <c r="Q19" s="31"/>
      <c r="R19" s="45" t="s">
        <v>44</v>
      </c>
      <c r="S19" s="31"/>
      <c r="T19" s="39">
        <v>51</v>
      </c>
      <c r="U19" s="38"/>
      <c r="W19" s="8" t="s">
        <v>32</v>
      </c>
    </row>
    <row r="20" spans="1:29" s="9" customFormat="1" ht="17.25" x14ac:dyDescent="0.3">
      <c r="A20" s="9" t="s">
        <v>33</v>
      </c>
      <c r="F20" s="35">
        <v>82.2</v>
      </c>
      <c r="G20" s="36"/>
      <c r="H20" s="37">
        <v>97</v>
      </c>
      <c r="I20" s="36"/>
      <c r="J20" s="35">
        <v>52</v>
      </c>
      <c r="K20" s="36"/>
      <c r="L20" s="35">
        <v>52</v>
      </c>
      <c r="M20" s="36"/>
      <c r="N20" s="42">
        <v>76.849999999999994</v>
      </c>
      <c r="O20" s="36"/>
      <c r="P20" s="43">
        <v>97</v>
      </c>
      <c r="Q20" s="36"/>
      <c r="R20" s="46" t="s">
        <v>44</v>
      </c>
      <c r="S20" s="36"/>
      <c r="T20" s="43">
        <v>50</v>
      </c>
      <c r="U20" s="44"/>
      <c r="W20" s="9" t="s">
        <v>34</v>
      </c>
      <c r="Y20" s="8"/>
      <c r="Z20" s="8"/>
      <c r="AA20" s="8"/>
      <c r="AB20" s="8"/>
      <c r="AC20" s="8"/>
    </row>
    <row r="21" spans="1:29" s="8" customFormat="1" ht="17.25" x14ac:dyDescent="0.3">
      <c r="A21" s="4"/>
      <c r="B21" s="4" t="s">
        <v>39</v>
      </c>
      <c r="C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9" s="8" customFormat="1" ht="17.25" x14ac:dyDescent="0.3">
      <c r="A22" s="4"/>
      <c r="B22" s="4" t="s">
        <v>40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9" s="8" customFormat="1" ht="17.25" x14ac:dyDescent="0.3">
      <c r="A23" s="4"/>
      <c r="B23" s="4"/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9" s="8" customFormat="1" ht="17.25" x14ac:dyDescent="0.3">
      <c r="A24" s="4"/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9" s="8" customFormat="1" ht="17.25" x14ac:dyDescent="0.3">
      <c r="A25" s="4"/>
      <c r="B25" s="4"/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9" s="8" customFormat="1" ht="17.25" x14ac:dyDescent="0.3">
      <c r="A26" s="4"/>
      <c r="B26" s="4"/>
      <c r="C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9" s="8" customFormat="1" ht="17.25" x14ac:dyDescent="0.3">
      <c r="A27" s="4"/>
      <c r="B27" s="4"/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9" s="8" customFormat="1" ht="17.25" x14ac:dyDescent="0.3">
      <c r="A28" s="4"/>
      <c r="B28" s="4"/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9" s="8" customFormat="1" ht="17.25" x14ac:dyDescent="0.3">
      <c r="A29" s="4"/>
      <c r="B29" s="4"/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9" s="8" customFormat="1" ht="17.25" x14ac:dyDescent="0.3">
      <c r="A30" s="4"/>
      <c r="B30" s="4"/>
      <c r="C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9" s="8" customFormat="1" ht="21" customHeight="1" x14ac:dyDescent="0.3">
      <c r="B31" s="4"/>
      <c r="X31" s="4"/>
    </row>
    <row r="32" spans="1:29" s="8" customFormat="1" ht="17.2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</sheetData>
  <mergeCells count="20">
    <mergeCell ref="J6:K6"/>
    <mergeCell ref="V4:W6"/>
    <mergeCell ref="N6:O6"/>
    <mergeCell ref="P6:Q6"/>
    <mergeCell ref="W8:X8"/>
    <mergeCell ref="A8:E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R6:S6"/>
    <mergeCell ref="T6:U6"/>
    <mergeCell ref="H6:I6"/>
  </mergeCells>
  <phoneticPr fontId="8" type="noConversion"/>
  <pageMargins left="0.35433070866141736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2018-08-06T03:16:26Z</cp:lastPrinted>
  <dcterms:created xsi:type="dcterms:W3CDTF">2004-08-16T17:13:42Z</dcterms:created>
  <dcterms:modified xsi:type="dcterms:W3CDTF">2018-09-20T07:17:49Z</dcterms:modified>
</cp:coreProperties>
</file>