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5)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23" i="2" l="1"/>
  <c r="C23" i="2"/>
  <c r="D23" i="2"/>
  <c r="B24" i="2"/>
  <c r="C24" i="2"/>
  <c r="D24" i="2"/>
  <c r="B25" i="2"/>
  <c r="C25" i="2"/>
  <c r="D25" i="2"/>
  <c r="B26" i="2"/>
  <c r="C26" i="2"/>
  <c r="B27" i="2"/>
  <c r="C27" i="2"/>
  <c r="D27" i="2"/>
  <c r="B28" i="2"/>
  <c r="C28" i="2"/>
  <c r="D28" i="2"/>
  <c r="B29" i="2"/>
  <c r="C29" i="2"/>
  <c r="D29" i="2"/>
  <c r="B30" i="2"/>
  <c r="C30" i="2"/>
  <c r="B31" i="2"/>
  <c r="C31" i="2"/>
  <c r="D31" i="2"/>
  <c r="B32" i="2"/>
  <c r="C32" i="2"/>
  <c r="B33" i="2"/>
  <c r="C33" i="2"/>
  <c r="D33" i="2"/>
  <c r="B34" i="2"/>
  <c r="C34" i="2"/>
  <c r="D22" i="2"/>
  <c r="C22" i="2"/>
  <c r="B22" i="2"/>
  <c r="B21" i="2" l="1"/>
  <c r="C21" i="2"/>
  <c r="D26" i="2"/>
  <c r="D30" i="2"/>
  <c r="D21" i="2" l="1"/>
</calcChain>
</file>

<file path=xl/sharedStrings.xml><?xml version="1.0" encoding="utf-8"?>
<sst xmlns="http://schemas.openxmlformats.org/spreadsheetml/2006/main" count="37" uniqueCount="23">
  <si>
    <t>รวม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</si>
  <si>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</si>
  <si>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</si>
  <si>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</si>
  <si>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</si>
  <si>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</si>
  <si>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</si>
  <si>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</si>
  <si>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</si>
  <si>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</si>
  <si>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</si>
  <si>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</si>
  <si>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</si>
  <si>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</si>
  <si>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</si>
  <si>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</si>
  <si>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</si>
  <si>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</si>
  <si>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</si>
  <si>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ร้อยละ</t>
  </si>
  <si>
    <t>ไตรมาส 2/2561</t>
  </si>
  <si>
    <t>ที่มา : การสำรวจภาวะการทำงานของประชากร จังหวัดกาญจนบุรี ไตรมาส 2 : เมษายน-มิถุนายน 2561</t>
  </si>
  <si>
    <t>7.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</si>
</sst>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3" fontId="2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  <xf numFmtId="3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110" zoomScaleNormal="110" workbookViewId="0">
      <selection activeCell="D22" sqref="D22"/>
    </sheetView>
  </sheetViews>
  <sheetFormatPr defaultRowHeight="20.25"/>
  <cols>
    <col min="1" max="1" width="30.69921875" customWidth="1"/>
    <col min="2" max="4" width="19.69921875" customWidth="1"/>
  </cols>
  <sheetData>
    <row r="1" spans="1:7" ht="21">
      <c r="A1" s="2" t="s">
        <v>1</v>
      </c>
    </row>
    <row r="2" spans="1:7" ht="21" thickBot="1">
      <c r="A2" s="3"/>
      <c r="D2" s="13" t="s">
        <v>20</v>
      </c>
    </row>
    <row r="3" spans="1:7" ht="21" thickBot="1">
      <c r="A3" s="4" t="s">
        <v>2</v>
      </c>
      <c r="B3" s="5" t="s">
        <v>0</v>
      </c>
      <c r="C3" s="5" t="s">
        <v>3</v>
      </c>
      <c r="D3" s="5" t="s">
        <v>4</v>
      </c>
    </row>
    <row r="4" spans="1:7">
      <c r="A4" s="6"/>
      <c r="B4" s="7"/>
      <c r="C4" s="8" t="s">
        <v>5</v>
      </c>
      <c r="D4" s="7"/>
    </row>
    <row r="5" spans="1:7">
      <c r="A5" s="9" t="s">
        <v>6</v>
      </c>
      <c r="B5" s="22">
        <v>646495</v>
      </c>
      <c r="C5" s="22">
        <v>320355</v>
      </c>
      <c r="D5" s="22">
        <v>326140</v>
      </c>
    </row>
    <row r="6" spans="1:7">
      <c r="A6" s="10" t="s">
        <v>7</v>
      </c>
      <c r="B6" s="1">
        <v>51976</v>
      </c>
      <c r="C6" s="1">
        <v>21167</v>
      </c>
      <c r="D6" s="1">
        <v>30809</v>
      </c>
    </row>
    <row r="7" spans="1:7">
      <c r="A7" s="11" t="s">
        <v>8</v>
      </c>
      <c r="B7" s="1">
        <v>169942</v>
      </c>
      <c r="C7" s="1">
        <v>77134</v>
      </c>
      <c r="D7" s="1">
        <v>92808</v>
      </c>
    </row>
    <row r="8" spans="1:7">
      <c r="A8" s="11" t="s">
        <v>9</v>
      </c>
      <c r="B8" s="1">
        <v>152638</v>
      </c>
      <c r="C8" s="1">
        <v>82681</v>
      </c>
      <c r="D8" s="1">
        <v>69957</v>
      </c>
    </row>
    <row r="9" spans="1:7">
      <c r="A9" s="11" t="s">
        <v>10</v>
      </c>
      <c r="B9" s="1">
        <v>100126</v>
      </c>
      <c r="C9" s="1">
        <v>52159</v>
      </c>
      <c r="D9" s="1">
        <v>47967</v>
      </c>
    </row>
    <row r="10" spans="1:7">
      <c r="A10" s="11" t="s">
        <v>11</v>
      </c>
      <c r="B10" s="14">
        <v>89305</v>
      </c>
      <c r="C10" s="14">
        <v>50099</v>
      </c>
      <c r="D10" s="14">
        <v>39205</v>
      </c>
      <c r="G10" s="1"/>
    </row>
    <row r="11" spans="1:7">
      <c r="A11" s="10" t="s">
        <v>12</v>
      </c>
      <c r="B11" s="1">
        <v>72203</v>
      </c>
      <c r="C11" s="1">
        <v>38791</v>
      </c>
      <c r="D11" s="1">
        <v>33412</v>
      </c>
      <c r="F11" s="1"/>
      <c r="G11" s="1"/>
    </row>
    <row r="12" spans="1:7">
      <c r="A12" s="10" t="s">
        <v>13</v>
      </c>
      <c r="B12" s="1">
        <v>17102</v>
      </c>
      <c r="C12" s="1">
        <v>11308</v>
      </c>
      <c r="D12" s="1">
        <v>5793</v>
      </c>
      <c r="F12" s="1"/>
      <c r="G12" s="21"/>
    </row>
    <row r="13" spans="1:7">
      <c r="A13" s="10" t="s">
        <v>14</v>
      </c>
      <c r="B13" s="16">
        <v>0</v>
      </c>
      <c r="C13" s="16">
        <v>0</v>
      </c>
      <c r="D13" s="16">
        <v>0</v>
      </c>
      <c r="F13" s="21"/>
    </row>
    <row r="14" spans="1:7">
      <c r="A14" s="10" t="s">
        <v>15</v>
      </c>
      <c r="B14" s="14">
        <v>78125</v>
      </c>
      <c r="C14" s="14">
        <v>34161</v>
      </c>
      <c r="D14" s="14">
        <v>43966</v>
      </c>
    </row>
    <row r="15" spans="1:7">
      <c r="A15" s="10" t="s">
        <v>16</v>
      </c>
      <c r="B15" s="1">
        <v>39914</v>
      </c>
      <c r="C15" s="1">
        <v>16958</v>
      </c>
      <c r="D15" s="1">
        <v>22956</v>
      </c>
      <c r="F15" s="1"/>
      <c r="G15" s="1"/>
    </row>
    <row r="16" spans="1:7">
      <c r="A16" s="10" t="s">
        <v>17</v>
      </c>
      <c r="B16" s="1">
        <v>23485</v>
      </c>
      <c r="C16" s="1">
        <v>12067</v>
      </c>
      <c r="D16" s="1">
        <v>11419</v>
      </c>
      <c r="F16" s="1"/>
      <c r="G16" s="1"/>
    </row>
    <row r="17" spans="1:7">
      <c r="A17" s="10" t="s">
        <v>18</v>
      </c>
      <c r="B17" s="1">
        <v>14726</v>
      </c>
      <c r="C17" s="1">
        <v>5136</v>
      </c>
      <c r="D17" s="1">
        <v>9591</v>
      </c>
      <c r="F17" s="1"/>
      <c r="G17" s="1"/>
    </row>
    <row r="18" spans="1:7">
      <c r="A18" s="11" t="s">
        <v>22</v>
      </c>
      <c r="B18" s="1">
        <v>4383</v>
      </c>
      <c r="C18" s="1">
        <v>2954</v>
      </c>
      <c r="D18" s="16">
        <v>1429</v>
      </c>
      <c r="F18" s="21"/>
      <c r="G18" s="21"/>
    </row>
    <row r="19" spans="1:7">
      <c r="A19" s="11"/>
      <c r="B19" s="1"/>
      <c r="C19" s="1"/>
      <c r="D19" s="1"/>
    </row>
    <row r="20" spans="1:7">
      <c r="A20" s="12"/>
      <c r="B20" s="20"/>
      <c r="C20" s="8" t="s">
        <v>19</v>
      </c>
      <c r="D20" s="20"/>
    </row>
    <row r="21" spans="1:7">
      <c r="A21" s="9" t="s">
        <v>6</v>
      </c>
      <c r="B21" s="19">
        <f>B22+B23+B24+B25+B26+B30+B34+B35</f>
        <v>100.00000000000001</v>
      </c>
      <c r="C21" s="19">
        <f t="shared" ref="C21:D21" si="0">C22+C23+C24+C25+C26+C30+C34+C35</f>
        <v>100</v>
      </c>
      <c r="D21" s="19">
        <f t="shared" si="0"/>
        <v>99.962151223401008</v>
      </c>
    </row>
    <row r="22" spans="1:7">
      <c r="A22" s="10" t="s">
        <v>7</v>
      </c>
      <c r="B22" s="15">
        <f>B6*100/$B$5</f>
        <v>8.0396600128384605</v>
      </c>
      <c r="C22" s="15">
        <f>C6*100/$C$5</f>
        <v>6.6073574628146901</v>
      </c>
      <c r="D22" s="15">
        <f>D6*100/$D$5</f>
        <v>9.4465566934445331</v>
      </c>
    </row>
    <row r="23" spans="1:7">
      <c r="A23" s="11" t="s">
        <v>8</v>
      </c>
      <c r="B23" s="15">
        <f t="shared" ref="B23:B35" si="1">B7*100/$B$5</f>
        <v>26.286668883750067</v>
      </c>
      <c r="C23" s="15">
        <f t="shared" ref="C23:C35" si="2">C7*100/$C$5</f>
        <v>24.077663841675641</v>
      </c>
      <c r="D23" s="15">
        <f t="shared" ref="D23:D35" si="3">D7*100/$D$5</f>
        <v>28.4564910774514</v>
      </c>
    </row>
    <row r="24" spans="1:7">
      <c r="A24" s="11" t="s">
        <v>9</v>
      </c>
      <c r="B24" s="15">
        <f t="shared" si="1"/>
        <v>23.610082057865878</v>
      </c>
      <c r="C24" s="15">
        <f t="shared" si="2"/>
        <v>25.809180440448877</v>
      </c>
      <c r="D24" s="15">
        <f t="shared" si="3"/>
        <v>21.449990801496291</v>
      </c>
    </row>
    <row r="25" spans="1:7">
      <c r="A25" s="11" t="s">
        <v>10</v>
      </c>
      <c r="B25" s="15">
        <f t="shared" si="1"/>
        <v>15.487513437845614</v>
      </c>
      <c r="C25" s="15">
        <f t="shared" si="2"/>
        <v>16.281625072185545</v>
      </c>
      <c r="D25" s="15">
        <f t="shared" si="3"/>
        <v>14.707487582019992</v>
      </c>
    </row>
    <row r="26" spans="1:7">
      <c r="A26" s="11" t="s">
        <v>11</v>
      </c>
      <c r="B26" s="15">
        <f t="shared" si="1"/>
        <v>13.813718590244317</v>
      </c>
      <c r="C26" s="15">
        <f t="shared" si="2"/>
        <v>15.638588440948324</v>
      </c>
      <c r="D26" s="15">
        <f t="shared" si="3"/>
        <v>12.020911265100876</v>
      </c>
    </row>
    <row r="27" spans="1:7">
      <c r="A27" s="10" t="s">
        <v>12</v>
      </c>
      <c r="B27" s="15">
        <f t="shared" si="1"/>
        <v>11.168377172290583</v>
      </c>
      <c r="C27" s="15">
        <f t="shared" si="2"/>
        <v>12.108754350642256</v>
      </c>
      <c r="D27" s="15">
        <f t="shared" si="3"/>
        <v>10.24468019868768</v>
      </c>
    </row>
    <row r="28" spans="1:7">
      <c r="A28" s="10" t="s">
        <v>13</v>
      </c>
      <c r="B28" s="15">
        <f t="shared" si="1"/>
        <v>2.6453414179537353</v>
      </c>
      <c r="C28" s="15">
        <f t="shared" si="2"/>
        <v>3.5298340903060668</v>
      </c>
      <c r="D28" s="15">
        <f t="shared" si="3"/>
        <v>1.7762310664131968</v>
      </c>
    </row>
    <row r="29" spans="1:7">
      <c r="A29" s="10" t="s">
        <v>14</v>
      </c>
      <c r="B29" s="16">
        <f t="shared" si="1"/>
        <v>0</v>
      </c>
      <c r="C29" s="16">
        <f t="shared" si="2"/>
        <v>0</v>
      </c>
      <c r="D29" s="16">
        <f t="shared" si="3"/>
        <v>0</v>
      </c>
    </row>
    <row r="30" spans="1:7">
      <c r="A30" s="10" t="s">
        <v>15</v>
      </c>
      <c r="B30" s="15">
        <f t="shared" si="1"/>
        <v>12.084393537459686</v>
      </c>
      <c r="C30" s="15">
        <f t="shared" si="2"/>
        <v>10.663482698880928</v>
      </c>
      <c r="D30" s="15">
        <f t="shared" si="3"/>
        <v>13.480713803887902</v>
      </c>
    </row>
    <row r="31" spans="1:7">
      <c r="A31" s="10" t="s">
        <v>16</v>
      </c>
      <c r="B31" s="15">
        <f t="shared" si="1"/>
        <v>6.1739069907733235</v>
      </c>
      <c r="C31" s="15">
        <f t="shared" si="2"/>
        <v>5.2935025206411641</v>
      </c>
      <c r="D31" s="15">
        <f t="shared" si="3"/>
        <v>7.0386950389403324</v>
      </c>
    </row>
    <row r="32" spans="1:7">
      <c r="A32" s="10" t="s">
        <v>17</v>
      </c>
      <c r="B32" s="15">
        <f t="shared" si="1"/>
        <v>3.6326653725086815</v>
      </c>
      <c r="C32" s="15">
        <f t="shared" si="2"/>
        <v>3.7667587520094896</v>
      </c>
      <c r="D32" s="15">
        <v>3.6</v>
      </c>
    </row>
    <row r="33" spans="1:4">
      <c r="A33" s="10" t="s">
        <v>18</v>
      </c>
      <c r="B33" s="15">
        <f t="shared" si="1"/>
        <v>2.277821174177681</v>
      </c>
      <c r="C33" s="15">
        <f t="shared" si="2"/>
        <v>1.6032214262302757</v>
      </c>
      <c r="D33" s="15">
        <f t="shared" si="3"/>
        <v>2.9407616361071933</v>
      </c>
    </row>
    <row r="34" spans="1:4">
      <c r="A34" s="11" t="s">
        <v>22</v>
      </c>
      <c r="B34" s="15">
        <f t="shared" si="1"/>
        <v>0.67796347999597828</v>
      </c>
      <c r="C34" s="15">
        <f t="shared" si="2"/>
        <v>0.92210204304599586</v>
      </c>
      <c r="D34" s="16">
        <v>0.4</v>
      </c>
    </row>
    <row r="35" spans="1:4">
      <c r="A35" s="17"/>
      <c r="B35" s="18"/>
      <c r="C35" s="18"/>
      <c r="D35" s="18"/>
    </row>
    <row r="37" spans="1:4">
      <c r="A37" t="s">
        <v>21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2017-04-07T03:28:02Z</cp:lastPrinted>
  <dcterms:created xsi:type="dcterms:W3CDTF">2017-04-05T07:53:18Z</dcterms:created>
  <dcterms:modified xsi:type="dcterms:W3CDTF">2018-08-21T04:02:24Z</dcterms:modified>
</cp:coreProperties>
</file>