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C17" i="1"/>
  <c r="C16" i="1"/>
  <c r="I14" i="1"/>
  <c r="C14" i="1"/>
  <c r="I13" i="1"/>
  <c r="F13" i="1"/>
  <c r="C13" i="1"/>
  <c r="I12" i="1"/>
  <c r="C12" i="1"/>
  <c r="I11" i="1"/>
  <c r="C11" i="1"/>
  <c r="I10" i="1"/>
  <c r="F10" i="1"/>
  <c r="C10" i="1"/>
  <c r="I9" i="1"/>
  <c r="F9" i="1"/>
  <c r="C9" i="1"/>
  <c r="F8" i="1"/>
  <c r="C8" i="1"/>
</calcChain>
</file>

<file path=xl/sharedStrings.xml><?xml version="1.0" encoding="utf-8"?>
<sst xmlns="http://schemas.openxmlformats.org/spreadsheetml/2006/main" count="35" uniqueCount="24">
  <si>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</si>
  <si>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</si>
  <si>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</si>
  <si>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</si>
  <si>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</si>
  <si>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</si>
  <si>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</si>
  <si>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</si>
  <si>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</si>
  <si>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</si>
  <si>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</si>
  <si>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</si>
  <si>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</si>
  <si>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</si>
  <si>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</si>
  <si>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</si>
  <si>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</si>
  <si>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</si>
  <si>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</si>
  <si>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</si>
  <si>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</si>
  <si>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</si>
  <si>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</si>
  <si>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2 จำนวนและร้อยละของประชากรอายุ 15 ปีขึ้นไป  จำแนกตามระดับการศึกษาที่สำเร็จและเพศ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</si>
</sst>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3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1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1" fillId="0" borderId="0" xfId="1" applyNumberFormat="1" applyFont="1" applyAlignment="1">
      <alignment horizontal="right"/>
    </xf>
    <xf numFmtId="187" fontId="1" fillId="0" borderId="0" xfId="0" applyNumberFormat="1" applyFont="1" applyFill="1" applyBorder="1" applyAlignment="1">
      <alignment horizontal="right"/>
    </xf>
    <xf numFmtId="187" fontId="8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horizontal="left"/>
    </xf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0" fontId="3" fillId="0" borderId="0" xfId="0" applyFont="1" applyFill="1" applyAlignment="1"/>
    <xf numFmtId="0" fontId="1" fillId="0" borderId="0" xfId="0" applyFont="1" applyFill="1" applyBorder="1" applyAlignment="1" applyProtection="1">
      <alignment horizontal="left"/>
    </xf>
    <xf numFmtId="187" fontId="1" fillId="2" borderId="0" xfId="0" applyNumberFormat="1" applyFont="1" applyFill="1" applyBorder="1" applyAlignment="1">
      <alignment horizontal="right"/>
    </xf>
    <xf numFmtId="188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3" fontId="1" fillId="0" borderId="1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87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3" fontId="9" fillId="0" borderId="0" xfId="1" applyNumberFormat="1" applyFont="1" applyAlignment="1">
      <alignment horizontal="right"/>
    </xf>
    <xf numFmtId="187" fontId="3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/>
    <xf numFmtId="3" fontId="11" fillId="0" borderId="0" xfId="1" applyNumberFormat="1" applyFont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187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0" xfId="0" applyFont="1" applyAlignme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F11" sqref="F11"/>
    </sheetView>
  </sheetViews>
  <sheetFormatPr defaultColWidth="5.69921875" defaultRowHeight="21"/>
  <cols>
    <col min="1" max="1" width="20.09765625" style="2" customWidth="1"/>
    <col min="2" max="2" width="8.59765625" style="1" bestFit="1" customWidth="1"/>
    <col min="3" max="3" width="8.09765625" style="1" customWidth="1"/>
    <col min="4" max="4" width="0.8984375" style="1" customWidth="1"/>
    <col min="5" max="5" width="8.59765625" style="1" bestFit="1" customWidth="1"/>
    <col min="6" max="6" width="8.09765625" style="1" customWidth="1"/>
    <col min="7" max="7" width="1" style="1" customWidth="1"/>
    <col min="8" max="8" width="8.59765625" style="1" bestFit="1" customWidth="1"/>
    <col min="9" max="9" width="8.09765625" style="1" customWidth="1"/>
    <col min="10" max="16384" width="5.69921875" style="1"/>
  </cols>
  <sheetData>
    <row r="1" spans="1:16" ht="24" customHeight="1">
      <c r="A1" s="54"/>
      <c r="B1" s="54"/>
      <c r="C1" s="54"/>
      <c r="D1" s="54"/>
      <c r="E1" s="54"/>
    </row>
    <row r="2" spans="1:16" s="2" customFormat="1" ht="27.95" customHeight="1">
      <c r="A2" s="2" t="s">
        <v>23</v>
      </c>
      <c r="B2" s="3"/>
      <c r="C2" s="3"/>
      <c r="D2" s="3"/>
      <c r="E2" s="3"/>
      <c r="F2" s="4"/>
      <c r="G2" s="4"/>
      <c r="H2" s="4"/>
      <c r="I2" s="4"/>
    </row>
    <row r="3" spans="1:16" s="2" customFormat="1" ht="13.5" customHeight="1">
      <c r="B3" s="3"/>
      <c r="C3" s="3"/>
      <c r="D3" s="3"/>
      <c r="E3" s="3"/>
      <c r="F3" s="4"/>
      <c r="G3" s="4"/>
      <c r="H3" s="4"/>
      <c r="I3" s="5"/>
    </row>
    <row r="4" spans="1:16" s="8" customFormat="1" ht="24" customHeight="1">
      <c r="A4" s="55" t="s">
        <v>0</v>
      </c>
      <c r="B4" s="57" t="s">
        <v>1</v>
      </c>
      <c r="C4" s="57"/>
      <c r="D4" s="6"/>
      <c r="E4" s="57" t="s">
        <v>2</v>
      </c>
      <c r="F4" s="57"/>
      <c r="G4" s="6"/>
      <c r="H4" s="57" t="s">
        <v>3</v>
      </c>
      <c r="I4" s="57"/>
      <c r="J4" s="7"/>
      <c r="K4" s="7"/>
      <c r="P4" s="9"/>
    </row>
    <row r="5" spans="1:16" s="8" customFormat="1" ht="24" customHeight="1">
      <c r="A5" s="56"/>
      <c r="B5" s="10" t="s">
        <v>4</v>
      </c>
      <c r="C5" s="10" t="s">
        <v>5</v>
      </c>
      <c r="D5" s="10"/>
      <c r="E5" s="10" t="s">
        <v>4</v>
      </c>
      <c r="F5" s="10" t="s">
        <v>5</v>
      </c>
      <c r="G5" s="10"/>
      <c r="H5" s="10" t="s">
        <v>4</v>
      </c>
      <c r="I5" s="10" t="s">
        <v>5</v>
      </c>
    </row>
    <row r="6" spans="1:16" s="3" customFormat="1" ht="24" customHeight="1">
      <c r="A6" s="11" t="s">
        <v>6</v>
      </c>
      <c r="B6" s="12">
        <v>375800</v>
      </c>
      <c r="C6" s="13">
        <v>100</v>
      </c>
      <c r="D6" s="13"/>
      <c r="E6" s="12">
        <v>189291</v>
      </c>
      <c r="F6" s="13">
        <v>100</v>
      </c>
      <c r="G6" s="13"/>
      <c r="H6" s="12">
        <v>186509</v>
      </c>
      <c r="I6" s="13">
        <v>100</v>
      </c>
    </row>
    <row r="7" spans="1:16" s="3" customFormat="1" ht="6" customHeight="1">
      <c r="A7" s="11"/>
      <c r="B7" s="14"/>
      <c r="C7" s="13"/>
      <c r="D7" s="13"/>
      <c r="E7" s="14"/>
      <c r="F7" s="13"/>
      <c r="G7" s="13"/>
      <c r="H7" s="14"/>
      <c r="I7" s="13"/>
    </row>
    <row r="8" spans="1:16" s="3" customFormat="1" ht="21.95" customHeight="1">
      <c r="A8" s="15" t="s">
        <v>7</v>
      </c>
      <c r="B8" s="16">
        <v>14446.27</v>
      </c>
      <c r="C8" s="17">
        <f>B8*100/B6</f>
        <v>3.8441378392762107</v>
      </c>
      <c r="D8" s="17"/>
      <c r="E8" s="16">
        <v>5905.54</v>
      </c>
      <c r="F8" s="17">
        <f>E8*100/E6</f>
        <v>3.1198208050039358</v>
      </c>
      <c r="G8" s="17"/>
      <c r="H8" s="16">
        <v>8540</v>
      </c>
      <c r="I8" s="17">
        <v>4.5999999999999996</v>
      </c>
      <c r="K8" s="18"/>
    </row>
    <row r="9" spans="1:16" s="3" customFormat="1" ht="21.95" customHeight="1">
      <c r="A9" s="19" t="s">
        <v>8</v>
      </c>
      <c r="B9" s="16">
        <v>80353.789999999994</v>
      </c>
      <c r="C9" s="17">
        <f>B9*100/B6</f>
        <v>21.382062267163381</v>
      </c>
      <c r="D9" s="17"/>
      <c r="E9" s="16">
        <v>33881.75</v>
      </c>
      <c r="F9" s="17">
        <f>E9*100/E6</f>
        <v>17.89929262352674</v>
      </c>
      <c r="G9" s="17"/>
      <c r="H9" s="16">
        <v>46472.04</v>
      </c>
      <c r="I9" s="17">
        <f>H9*100/H6</f>
        <v>24.916781495799132</v>
      </c>
      <c r="J9" s="20"/>
      <c r="K9" s="20"/>
      <c r="L9" s="20"/>
    </row>
    <row r="10" spans="1:16" s="3" customFormat="1" ht="21.95" customHeight="1">
      <c r="A10" s="19" t="s">
        <v>9</v>
      </c>
      <c r="B10" s="16">
        <v>87866.33</v>
      </c>
      <c r="C10" s="17">
        <f>B10*100/B6</f>
        <v>23.381141564662055</v>
      </c>
      <c r="D10" s="17"/>
      <c r="E10" s="16">
        <v>46671.43</v>
      </c>
      <c r="F10" s="17">
        <f>E10*100/E6</f>
        <v>24.655916023477079</v>
      </c>
      <c r="G10" s="17"/>
      <c r="H10" s="16">
        <v>41194.9</v>
      </c>
      <c r="I10" s="17">
        <f>H10*100/H6</f>
        <v>22.08735235296956</v>
      </c>
      <c r="J10" s="21"/>
      <c r="K10" s="21"/>
      <c r="L10" s="21"/>
    </row>
    <row r="11" spans="1:16" s="3" customFormat="1" ht="21.95" customHeight="1">
      <c r="A11" s="19" t="s">
        <v>10</v>
      </c>
      <c r="B11" s="16">
        <v>68246.53</v>
      </c>
      <c r="C11" s="17">
        <f>B11*100/B6</f>
        <v>18.160332623736029</v>
      </c>
      <c r="D11" s="17"/>
      <c r="E11" s="16">
        <v>37649.550000000003</v>
      </c>
      <c r="F11" s="17">
        <v>19.899999999999999</v>
      </c>
      <c r="G11" s="17"/>
      <c r="H11" s="16">
        <v>30596.98</v>
      </c>
      <c r="I11" s="17">
        <f>H11*100/H6</f>
        <v>16.405095732645609</v>
      </c>
      <c r="J11" s="21"/>
      <c r="K11" s="21"/>
      <c r="L11" s="21"/>
    </row>
    <row r="12" spans="1:16" s="24" customFormat="1" ht="21.95" customHeight="1">
      <c r="A12" s="22" t="s">
        <v>11</v>
      </c>
      <c r="B12" s="16">
        <v>64969</v>
      </c>
      <c r="C12" s="17">
        <f>B12*100/B6</f>
        <v>17.288185204896223</v>
      </c>
      <c r="D12" s="23"/>
      <c r="E12" s="16">
        <v>38717</v>
      </c>
      <c r="F12" s="17">
        <v>20.399999999999999</v>
      </c>
      <c r="G12" s="23"/>
      <c r="H12" s="16">
        <v>26252</v>
      </c>
      <c r="I12" s="17">
        <f>H12*100/H6</f>
        <v>14.075460165461184</v>
      </c>
      <c r="J12" s="20"/>
      <c r="K12" s="20"/>
      <c r="L12" s="20"/>
      <c r="M12" s="20"/>
    </row>
    <row r="13" spans="1:16" s="24" customFormat="1" ht="21.95" customHeight="1">
      <c r="A13" s="25" t="s">
        <v>12</v>
      </c>
      <c r="B13" s="16">
        <v>45560.45</v>
      </c>
      <c r="C13" s="17">
        <f>B13*100/B6</f>
        <v>12.123589675359234</v>
      </c>
      <c r="D13" s="17"/>
      <c r="E13" s="16">
        <v>27644.67</v>
      </c>
      <c r="F13" s="17">
        <f>E13*100/E6</f>
        <v>14.604323501909757</v>
      </c>
      <c r="G13" s="17"/>
      <c r="H13" s="16">
        <v>17915</v>
      </c>
      <c r="I13" s="17">
        <f>H13*100/H6</f>
        <v>9.6054345902878673</v>
      </c>
      <c r="J13" s="21"/>
      <c r="K13" s="21"/>
      <c r="L13" s="21"/>
      <c r="M13" s="21"/>
    </row>
    <row r="14" spans="1:16" s="24" customFormat="1" ht="21.95" customHeight="1">
      <c r="A14" s="25" t="s">
        <v>13</v>
      </c>
      <c r="B14" s="16">
        <v>19240.04</v>
      </c>
      <c r="C14" s="26">
        <f>B14*100/B6</f>
        <v>5.1197551889302817</v>
      </c>
      <c r="D14" s="17"/>
      <c r="E14" s="16">
        <v>10902.63</v>
      </c>
      <c r="F14" s="17">
        <v>5.7</v>
      </c>
      <c r="G14" s="17"/>
      <c r="H14" s="16">
        <v>8337.41</v>
      </c>
      <c r="I14" s="17">
        <f>H14*100/H6</f>
        <v>4.47024540370706</v>
      </c>
      <c r="J14" s="21"/>
      <c r="K14" s="21"/>
      <c r="L14" s="21"/>
      <c r="M14" s="21"/>
    </row>
    <row r="15" spans="1:16" s="24" customFormat="1" ht="21.95" customHeight="1">
      <c r="A15" s="27" t="s">
        <v>14</v>
      </c>
      <c r="B15" s="16">
        <v>169.02</v>
      </c>
      <c r="C15" s="26">
        <v>0.1</v>
      </c>
      <c r="D15" s="28"/>
      <c r="E15" s="16">
        <v>169.02</v>
      </c>
      <c r="F15" s="17">
        <v>0.1</v>
      </c>
      <c r="G15" s="28"/>
      <c r="H15" s="29" t="s">
        <v>15</v>
      </c>
      <c r="I15" s="17" t="s">
        <v>15</v>
      </c>
      <c r="J15" s="17"/>
    </row>
    <row r="16" spans="1:16" s="24" customFormat="1" ht="21.95" customHeight="1">
      <c r="A16" s="22" t="s">
        <v>16</v>
      </c>
      <c r="B16" s="16">
        <v>54987</v>
      </c>
      <c r="C16" s="26">
        <f>B16*100/B6</f>
        <v>14.631985098456626</v>
      </c>
      <c r="D16" s="30"/>
      <c r="E16" s="30">
        <v>24069</v>
      </c>
      <c r="F16" s="17">
        <v>12.7</v>
      </c>
      <c r="G16" s="30"/>
      <c r="H16" s="30">
        <v>30918</v>
      </c>
      <c r="I16" s="17">
        <v>16.5</v>
      </c>
      <c r="J16" s="17"/>
    </row>
    <row r="17" spans="1:10" s="24" customFormat="1" ht="21.95" customHeight="1">
      <c r="A17" s="27" t="s">
        <v>17</v>
      </c>
      <c r="B17" s="16">
        <v>31325.53</v>
      </c>
      <c r="C17" s="26">
        <f>B17*100/B6</f>
        <v>8.3356918573709429</v>
      </c>
      <c r="D17" s="17"/>
      <c r="E17" s="16">
        <v>13319</v>
      </c>
      <c r="F17" s="17">
        <v>7</v>
      </c>
      <c r="G17" s="17"/>
      <c r="H17" s="16">
        <v>18007</v>
      </c>
      <c r="I17" s="17">
        <v>9.6</v>
      </c>
      <c r="J17" s="17"/>
    </row>
    <row r="18" spans="1:10" s="24" customFormat="1" ht="21.95" customHeight="1">
      <c r="A18" s="27" t="s">
        <v>18</v>
      </c>
      <c r="B18" s="16">
        <v>16761.87</v>
      </c>
      <c r="C18" s="26">
        <f>B18*100/B6</f>
        <v>4.4603166577967004</v>
      </c>
      <c r="D18" s="17"/>
      <c r="E18" s="16">
        <v>8733.9599999999991</v>
      </c>
      <c r="F18" s="17">
        <f>E18*100/E6</f>
        <v>4.6140387023154821</v>
      </c>
      <c r="G18" s="17"/>
      <c r="H18" s="16">
        <v>8027.91</v>
      </c>
      <c r="I18" s="17">
        <f>H18*100/H6</f>
        <v>4.3043016690883551</v>
      </c>
      <c r="J18" s="17"/>
    </row>
    <row r="19" spans="1:10" s="24" customFormat="1" ht="21.95" customHeight="1">
      <c r="A19" s="27" t="s">
        <v>19</v>
      </c>
      <c r="B19" s="16">
        <v>6899.48</v>
      </c>
      <c r="C19" s="26">
        <f>B19*100/B6</f>
        <v>1.8359446514103246</v>
      </c>
      <c r="D19" s="17"/>
      <c r="E19" s="16">
        <v>2016</v>
      </c>
      <c r="F19" s="17">
        <f>E19*100/E6</f>
        <v>1.0650268634007956</v>
      </c>
      <c r="G19" s="17"/>
      <c r="H19" s="16">
        <v>4882.8500000000004</v>
      </c>
      <c r="I19" s="17">
        <f>H19*100/H6</f>
        <v>2.61802379509836</v>
      </c>
      <c r="J19" s="17"/>
    </row>
    <row r="20" spans="1:10" s="24" customFormat="1" ht="21.95" customHeight="1">
      <c r="A20" s="27" t="s">
        <v>20</v>
      </c>
      <c r="B20" s="16" t="s">
        <v>15</v>
      </c>
      <c r="C20" s="26" t="s">
        <v>15</v>
      </c>
      <c r="D20" s="30"/>
      <c r="E20" s="16" t="s">
        <v>15</v>
      </c>
      <c r="F20" s="17" t="s">
        <v>15</v>
      </c>
      <c r="G20" s="30"/>
      <c r="H20" s="30" t="s">
        <v>15</v>
      </c>
      <c r="I20" s="17" t="s">
        <v>15</v>
      </c>
      <c r="J20" s="17"/>
    </row>
    <row r="21" spans="1:10" s="24" customFormat="1" ht="21.95" customHeight="1">
      <c r="A21" s="27" t="s">
        <v>21</v>
      </c>
      <c r="B21" s="16">
        <v>4930.6899999999996</v>
      </c>
      <c r="C21" s="26">
        <f>B21*100/B6</f>
        <v>1.3120516232038317</v>
      </c>
      <c r="D21" s="30"/>
      <c r="E21" s="16">
        <v>2395.52</v>
      </c>
      <c r="F21" s="17">
        <f>E21*100/E6</f>
        <v>1.2655223967330724</v>
      </c>
      <c r="G21" s="30"/>
      <c r="H21" s="16">
        <v>2535.17</v>
      </c>
      <c r="I21" s="17">
        <f>H21*100/H6</f>
        <v>1.3592748875389391</v>
      </c>
      <c r="J21" s="17"/>
    </row>
    <row r="22" spans="1:10" s="24" customFormat="1" ht="9.9499999999999993" customHeight="1">
      <c r="A22" s="31"/>
      <c r="B22" s="32"/>
      <c r="C22" s="33"/>
      <c r="D22" s="33"/>
      <c r="E22" s="34"/>
      <c r="F22" s="31"/>
      <c r="G22" s="31"/>
      <c r="H22" s="31"/>
      <c r="I22" s="31"/>
      <c r="J22" s="17"/>
    </row>
    <row r="23" spans="1:10" s="37" customFormat="1" ht="24.95" customHeight="1">
      <c r="A23" s="35"/>
      <c r="B23" s="36"/>
      <c r="C23" s="36"/>
      <c r="D23" s="36"/>
      <c r="E23" s="36"/>
      <c r="F23" s="35"/>
      <c r="G23" s="35"/>
    </row>
    <row r="24" spans="1:10" s="9" customFormat="1" ht="24.95" customHeight="1">
      <c r="A24" s="38" t="s">
        <v>22</v>
      </c>
      <c r="B24" s="39"/>
      <c r="C24" s="39"/>
      <c r="D24" s="39">
        <v>77688.28</v>
      </c>
      <c r="E24" s="39"/>
      <c r="F24" s="39"/>
      <c r="G24" s="40"/>
      <c r="H24" s="40"/>
      <c r="I24" s="40"/>
    </row>
    <row r="25" spans="1:10" s="3" customFormat="1" ht="21" customHeight="1">
      <c r="A25" s="41"/>
      <c r="B25" s="42"/>
      <c r="C25" s="42"/>
      <c r="D25" s="42">
        <v>32509.96</v>
      </c>
      <c r="E25" s="42"/>
      <c r="F25" s="42"/>
      <c r="G25" s="43"/>
      <c r="H25" s="43"/>
      <c r="I25" s="43"/>
    </row>
    <row r="26" spans="1:10" s="3" customFormat="1" ht="21" customHeight="1">
      <c r="A26" s="44"/>
      <c r="B26" s="42"/>
      <c r="C26" s="42"/>
      <c r="D26" s="42">
        <v>45178.33</v>
      </c>
      <c r="E26" s="42"/>
      <c r="F26" s="42"/>
      <c r="G26" s="44"/>
      <c r="H26" s="44"/>
      <c r="I26" s="44"/>
    </row>
    <row r="27" spans="1:10" s="3" customFormat="1" ht="21" customHeight="1">
      <c r="A27" s="45"/>
      <c r="B27" s="43"/>
      <c r="C27" s="43"/>
      <c r="D27" s="43"/>
      <c r="E27" s="43"/>
    </row>
    <row r="28" spans="1:10" s="3" customFormat="1" ht="21" customHeight="1">
      <c r="A28" s="45"/>
      <c r="B28" s="43"/>
      <c r="C28" s="43"/>
      <c r="D28" s="43"/>
      <c r="E28" s="43"/>
    </row>
    <row r="29" spans="1:10" s="3" customFormat="1" ht="21" customHeight="1">
      <c r="A29" s="44"/>
      <c r="B29" s="43"/>
      <c r="C29" s="43"/>
      <c r="D29" s="43"/>
      <c r="E29" s="43"/>
    </row>
    <row r="30" spans="1:10" s="3" customFormat="1" ht="21" customHeight="1">
      <c r="A30" s="45"/>
      <c r="B30" s="43"/>
      <c r="C30" s="43"/>
      <c r="D30" s="43"/>
      <c r="E30" s="43"/>
    </row>
    <row r="31" spans="1:10" s="3" customFormat="1" ht="21" customHeight="1">
      <c r="A31" s="45"/>
      <c r="B31" s="43"/>
      <c r="C31" s="43"/>
      <c r="D31" s="43"/>
      <c r="E31" s="43"/>
    </row>
    <row r="32" spans="1:10" s="3" customFormat="1" ht="21" customHeight="1">
      <c r="A32" s="46"/>
      <c r="B32" s="47"/>
      <c r="C32" s="47"/>
      <c r="D32" s="47"/>
      <c r="E32" s="48"/>
    </row>
    <row r="33" spans="1:7" s="3" customFormat="1" ht="21" customHeight="1">
      <c r="A33" s="44"/>
      <c r="B33" s="43"/>
      <c r="C33" s="43"/>
      <c r="D33" s="43"/>
      <c r="E33" s="43"/>
    </row>
    <row r="34" spans="1:7" s="3" customFormat="1" ht="21" customHeight="1">
      <c r="A34" s="46"/>
      <c r="B34" s="43"/>
      <c r="C34" s="43"/>
      <c r="D34" s="43"/>
      <c r="E34" s="43"/>
    </row>
    <row r="35" spans="1:7" s="3" customFormat="1" ht="21" customHeight="1">
      <c r="A35" s="46"/>
      <c r="B35" s="43"/>
      <c r="C35" s="43"/>
      <c r="D35" s="43"/>
      <c r="E35" s="43"/>
    </row>
    <row r="36" spans="1:7" s="3" customFormat="1" ht="21" customHeight="1">
      <c r="A36" s="46"/>
      <c r="B36" s="43"/>
      <c r="C36" s="43"/>
      <c r="D36" s="43"/>
      <c r="E36" s="43"/>
    </row>
    <row r="37" spans="1:7" s="3" customFormat="1" ht="21" customHeight="1">
      <c r="A37" s="46"/>
      <c r="B37" s="49"/>
      <c r="C37" s="49"/>
      <c r="D37" s="49"/>
      <c r="E37" s="49"/>
    </row>
    <row r="38" spans="1:7" s="3" customFormat="1" ht="21" customHeight="1">
      <c r="A38" s="46"/>
      <c r="B38" s="49"/>
      <c r="C38" s="49"/>
      <c r="D38" s="49"/>
      <c r="E38" s="49"/>
      <c r="F38" s="50"/>
      <c r="G38" s="50"/>
    </row>
    <row r="39" spans="1:7" s="53" customFormat="1" ht="20.25" customHeight="1">
      <c r="A39" s="44"/>
      <c r="B39" s="51"/>
      <c r="C39" s="52"/>
      <c r="D39" s="52"/>
      <c r="E39" s="52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2018-10-04T04:00:28Z</dcterms:created>
  <dcterms:modified xsi:type="dcterms:W3CDTF">2018-10-26T06:54:51Z</dcterms:modified>
</cp:coreProperties>
</file>