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6.2" sheetId="1" r:id="rId1"/>
  </sheets>
  <definedNames>
    <definedName name="_xlnm.Print_Area" localSheetId="0">'T-16.2'!$A$1:$N$30</definedName>
  </definedNames>
  <calcPr calcId="125725"/>
</workbook>
</file>

<file path=xl/calcChain.xml><?xml version="1.0" encoding="utf-8"?>
<calcChain xmlns="http://schemas.openxmlformats.org/spreadsheetml/2006/main">
  <c r="K9" i="1"/>
  <c r="J9"/>
  <c r="I9"/>
</calcChain>
</file>

<file path=xl/sharedStrings.xml><?xml version="1.0" encoding="utf-8"?>
<sst xmlns="http://schemas.openxmlformats.org/spreadsheetml/2006/main" count="96" uniqueCount="59">
  <si>
    <t>ตาราง</t>
  </si>
  <si>
    <t>บริการไปรษณีย์ เป็นรายอำเภอ ปีงบประมาณ 2559 - 2560</t>
  </si>
  <si>
    <t>Table</t>
  </si>
  <si>
    <t>Postal Services by District: Fiscal Years 2016 - 2017</t>
  </si>
  <si>
    <t>อำเภอ</t>
  </si>
  <si>
    <t>2559 (2016)</t>
  </si>
  <si>
    <t>2560 (2017)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</si>
  <si>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</si>
  <si>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</si>
  <si>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</si>
  <si>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</si>
  <si>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</si>
  <si>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</si>
  <si>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</si>
  <si>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</si>
  <si>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</si>
  <si>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</si>
  <si>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</si>
  <si>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</si>
  <si>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</si>
  <si>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</si>
  <si>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</si>
  <si>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</si>
  <si>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</si>
  <si>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</si>
  <si>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</si>
  <si>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</si>
  <si>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</si>
  <si>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</si>
  <si>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</si>
  <si>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</si>
  <si>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</si>
  <si>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</si>
  <si>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</si>
  <si>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</si>
  <si>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</si>
  <si>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</si>
  <si>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</si>
  <si>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</si>
  <si>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</si>
  <si>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</si>
  <si>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</si>
  <si>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</si>
  <si>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</si>
  <si>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</si>
  <si>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</si>
  <si>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</si>
  <si>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-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</si>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</sst>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right" indent="1"/>
    </xf>
    <xf numFmtId="3" fontId="1" fillId="0" borderId="12" xfId="0" applyNumberFormat="1" applyFont="1" applyBorder="1" applyAlignment="1">
      <alignment horizontal="right" vertical="center" indent="1"/>
    </xf>
    <xf numFmtId="3" fontId="1" fillId="0" borderId="8" xfId="0" applyNumberFormat="1" applyFont="1" applyBorder="1" applyAlignment="1">
      <alignment horizontal="right" vertical="center" indent="1"/>
    </xf>
    <xf numFmtId="3" fontId="1" fillId="0" borderId="8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2" fillId="0" borderId="8" xfId="0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0" borderId="8" xfId="1" applyNumberFormat="1" applyFont="1" applyBorder="1" applyAlignment="1">
      <alignment horizontal="right" indent="1"/>
    </xf>
    <xf numFmtId="0" fontId="2" fillId="0" borderId="0" xfId="0" applyFont="1" applyAlignment="1">
      <alignment horizontal="left" indent="1"/>
    </xf>
    <xf numFmtId="0" fontId="2" fillId="0" borderId="12" xfId="0" applyFont="1" applyBorder="1" applyAlignment="1">
      <alignment horizontal="right" indent="1"/>
    </xf>
    <xf numFmtId="3" fontId="2" fillId="0" borderId="12" xfId="1" applyNumberFormat="1" applyFont="1" applyBorder="1" applyAlignment="1">
      <alignment horizontal="right" indent="1"/>
    </xf>
    <xf numFmtId="3" fontId="2" fillId="0" borderId="7" xfId="1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 indent="1"/>
    </xf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0" fontId="2" fillId="0" borderId="10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30</xdr:row>
      <xdr:rowOff>73025</xdr:rowOff>
    </xdr:from>
    <xdr:to>
      <xdr:col>13</xdr:col>
      <xdr:colOff>19050</xdr:colOff>
      <xdr:row>31</xdr:row>
      <xdr:rowOff>174625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AC0C0000}"/>
            </a:ext>
          </a:extLst>
        </xdr:cNvPr>
        <xdr:cNvSpPr txBox="1">
          <a:spLocks noChangeArrowheads="1"/>
        </xdr:cNvSpPr>
      </xdr:nvSpPr>
      <xdr:spPr bwMode="auto">
        <a:xfrm>
          <a:off x="13554075" y="6654800"/>
          <a:ext cx="219075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31"/>
  <sheetViews>
    <sheetView showGridLines="0" tabSelected="1" view="pageBreakPreview" topLeftCell="A12" zoomScale="60" zoomScaleNormal="100" workbookViewId="0">
      <selection activeCell="L37" sqref="L37"/>
    </sheetView>
  </sheetViews>
  <sheetFormatPr defaultColWidth="9.09765625" defaultRowHeight="18.75"/>
  <cols>
    <col min="1" max="1" width="1.69921875" style="3" customWidth="1"/>
    <col min="2" max="2" width="5.69921875" style="3" customWidth="1"/>
    <col min="3" max="3" width="5.8984375" style="3" customWidth="1"/>
    <col min="4" max="4" width="6.296875" style="3" customWidth="1"/>
    <col min="5" max="5" width="14.8984375" style="3" customWidth="1"/>
    <col min="6" max="6" width="16.69921875" style="3" customWidth="1"/>
    <col min="7" max="7" width="13.3984375" style="3" customWidth="1"/>
    <col min="8" max="8" width="11.296875" style="3" customWidth="1"/>
    <col min="9" max="9" width="16.69921875" style="3" customWidth="1"/>
    <col min="10" max="10" width="11.69921875" style="3" customWidth="1"/>
    <col min="11" max="11" width="13.69921875" style="3" customWidth="1"/>
    <col min="12" max="12" width="24.09765625" style="3" customWidth="1"/>
    <col min="13" max="13" width="2.296875" style="3" customWidth="1"/>
    <col min="14" max="14" width="5.296875" style="3" customWidth="1"/>
    <col min="15" max="15" width="9.09765625" style="3"/>
    <col min="16" max="16384" width="9.09765625" style="8"/>
  </cols>
  <sheetData>
    <row r="1" spans="1:15" s="4" customFormat="1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8" customFormat="1" ht="22.5" customHeight="1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5" t="s">
        <v>6</v>
      </c>
      <c r="J4" s="16"/>
      <c r="K4" s="17"/>
      <c r="L4" s="9" t="s">
        <v>7</v>
      </c>
      <c r="M4" s="6"/>
      <c r="N4" s="6"/>
      <c r="O4" s="6"/>
    </row>
    <row r="5" spans="1:15" s="18" customFormat="1" ht="22.5" customHeight="1">
      <c r="A5" s="19"/>
      <c r="B5" s="19"/>
      <c r="C5" s="19"/>
      <c r="D5" s="20"/>
      <c r="E5" s="21"/>
      <c r="F5" s="21" t="s">
        <v>8</v>
      </c>
      <c r="G5" s="21" t="s">
        <v>9</v>
      </c>
      <c r="H5" s="21" t="s">
        <v>10</v>
      </c>
      <c r="I5" s="21" t="s">
        <v>8</v>
      </c>
      <c r="J5" s="21" t="s">
        <v>9</v>
      </c>
      <c r="K5" s="21" t="s">
        <v>10</v>
      </c>
      <c r="L5" s="19"/>
      <c r="M5" s="6"/>
      <c r="N5" s="6"/>
      <c r="O5" s="6"/>
    </row>
    <row r="6" spans="1:15" s="18" customFormat="1" ht="22.5" customHeight="1">
      <c r="A6" s="19"/>
      <c r="B6" s="19"/>
      <c r="C6" s="19"/>
      <c r="D6" s="20"/>
      <c r="E6" s="21" t="s">
        <v>11</v>
      </c>
      <c r="F6" s="21" t="s">
        <v>12</v>
      </c>
      <c r="G6" s="21" t="s">
        <v>12</v>
      </c>
      <c r="H6" s="21" t="s">
        <v>13</v>
      </c>
      <c r="I6" s="21" t="s">
        <v>12</v>
      </c>
      <c r="J6" s="21" t="s">
        <v>12</v>
      </c>
      <c r="K6" s="21" t="s">
        <v>13</v>
      </c>
      <c r="L6" s="19"/>
      <c r="M6" s="6"/>
      <c r="N6" s="6"/>
      <c r="O6" s="6"/>
    </row>
    <row r="7" spans="1:15" s="18" customFormat="1" ht="22.5" customHeight="1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15</v>
      </c>
      <c r="J7" s="24" t="s">
        <v>16</v>
      </c>
      <c r="K7" s="24" t="s">
        <v>17</v>
      </c>
      <c r="L7" s="22"/>
      <c r="M7" s="6"/>
      <c r="N7" s="6"/>
      <c r="O7" s="6"/>
    </row>
    <row r="8" spans="1:15" s="18" customFormat="1" ht="3" customHeight="1">
      <c r="A8" s="25"/>
      <c r="B8" s="25"/>
      <c r="C8" s="25"/>
      <c r="D8" s="26"/>
      <c r="E8" s="21"/>
      <c r="F8" s="21"/>
      <c r="G8" s="21"/>
      <c r="H8" s="21"/>
      <c r="I8" s="21"/>
      <c r="J8" s="21"/>
      <c r="K8" s="21"/>
      <c r="L8" s="25"/>
    </row>
    <row r="9" spans="1:15" ht="22.5" customHeight="1">
      <c r="A9" s="27" t="s">
        <v>18</v>
      </c>
      <c r="B9" s="27"/>
      <c r="C9" s="27"/>
      <c r="D9" s="28"/>
      <c r="E9" s="29">
        <v>15</v>
      </c>
      <c r="F9" s="30">
        <v>5876769</v>
      </c>
      <c r="G9" s="30">
        <v>38049</v>
      </c>
      <c r="H9" s="31">
        <v>1476549</v>
      </c>
      <c r="I9" s="32">
        <f>SUM(I10:I22)</f>
        <v>6003389</v>
      </c>
      <c r="J9" s="32">
        <f t="shared" ref="J9:K9" si="0">SUM(J10:J22)</f>
        <v>47298</v>
      </c>
      <c r="K9" s="32">
        <f t="shared" si="0"/>
        <v>1786461</v>
      </c>
      <c r="L9" s="33" t="s">
        <v>19</v>
      </c>
    </row>
    <row r="10" spans="1:15">
      <c r="A10" s="8"/>
      <c r="B10" s="8" t="s">
        <v>20</v>
      </c>
      <c r="C10" s="8"/>
      <c r="D10" s="8"/>
      <c r="E10" s="34">
        <v>3</v>
      </c>
      <c r="F10" s="35">
        <v>4217950</v>
      </c>
      <c r="G10" s="35">
        <v>18176</v>
      </c>
      <c r="H10" s="36">
        <v>764102</v>
      </c>
      <c r="I10" s="37">
        <v>4648209</v>
      </c>
      <c r="J10" s="37">
        <v>22514</v>
      </c>
      <c r="K10" s="37">
        <v>981998</v>
      </c>
      <c r="L10" s="38" t="s">
        <v>21</v>
      </c>
    </row>
    <row r="11" spans="1:15">
      <c r="A11" s="8"/>
      <c r="B11" s="8" t="s">
        <v>22</v>
      </c>
      <c r="C11" s="8"/>
      <c r="D11" s="8"/>
      <c r="E11" s="39">
        <v>1</v>
      </c>
      <c r="F11" s="35">
        <v>305841</v>
      </c>
      <c r="G11" s="35">
        <v>753</v>
      </c>
      <c r="H11" s="36">
        <v>36383</v>
      </c>
      <c r="I11" s="40">
        <v>257211</v>
      </c>
      <c r="J11" s="37">
        <v>865</v>
      </c>
      <c r="K11" s="41">
        <v>36115</v>
      </c>
      <c r="L11" s="38" t="s">
        <v>23</v>
      </c>
    </row>
    <row r="12" spans="1:15">
      <c r="A12" s="8"/>
      <c r="B12" s="8" t="s">
        <v>24</v>
      </c>
      <c r="C12" s="8"/>
      <c r="D12" s="8"/>
      <c r="E12" s="39">
        <v>1</v>
      </c>
      <c r="F12" s="35">
        <v>65771</v>
      </c>
      <c r="G12" s="35">
        <v>1835</v>
      </c>
      <c r="H12" s="36">
        <v>63781</v>
      </c>
      <c r="I12" s="40">
        <v>58478</v>
      </c>
      <c r="J12" s="37">
        <v>2022</v>
      </c>
      <c r="K12" s="41">
        <v>74810</v>
      </c>
      <c r="L12" s="38" t="s">
        <v>25</v>
      </c>
    </row>
    <row r="13" spans="1:15">
      <c r="A13" s="8"/>
      <c r="B13" s="8" t="s">
        <v>26</v>
      </c>
      <c r="C13" s="8"/>
      <c r="D13" s="8"/>
      <c r="E13" s="39">
        <v>1</v>
      </c>
      <c r="F13" s="35">
        <v>23348</v>
      </c>
      <c r="G13" s="35">
        <v>734</v>
      </c>
      <c r="H13" s="36">
        <v>43525</v>
      </c>
      <c r="I13" s="40">
        <v>32074</v>
      </c>
      <c r="J13" s="37">
        <v>1130</v>
      </c>
      <c r="K13" s="41">
        <v>53998</v>
      </c>
      <c r="L13" s="38" t="s">
        <v>27</v>
      </c>
    </row>
    <row r="14" spans="1:15">
      <c r="A14" s="8"/>
      <c r="B14" s="8" t="s">
        <v>28</v>
      </c>
      <c r="C14" s="8"/>
      <c r="D14" s="8"/>
      <c r="E14" s="39">
        <v>1</v>
      </c>
      <c r="F14" s="35">
        <v>346984</v>
      </c>
      <c r="G14" s="35">
        <v>3898</v>
      </c>
      <c r="H14" s="36">
        <v>150569</v>
      </c>
      <c r="I14" s="40">
        <v>175671</v>
      </c>
      <c r="J14" s="37">
        <v>4037</v>
      </c>
      <c r="K14" s="41">
        <v>160673</v>
      </c>
      <c r="L14" s="38" t="s">
        <v>29</v>
      </c>
    </row>
    <row r="15" spans="1:15">
      <c r="A15" s="8"/>
      <c r="B15" s="8" t="s">
        <v>30</v>
      </c>
      <c r="C15" s="8"/>
      <c r="D15" s="8"/>
      <c r="E15" s="39">
        <v>1</v>
      </c>
      <c r="F15" s="35">
        <v>60953</v>
      </c>
      <c r="G15" s="35">
        <v>2382</v>
      </c>
      <c r="H15" s="36">
        <v>44726</v>
      </c>
      <c r="I15" s="40">
        <v>38910</v>
      </c>
      <c r="J15" s="37">
        <v>4218</v>
      </c>
      <c r="K15" s="41">
        <v>43351</v>
      </c>
      <c r="L15" s="38" t="s">
        <v>31</v>
      </c>
    </row>
    <row r="16" spans="1:15">
      <c r="A16" s="8"/>
      <c r="B16" s="8" t="s">
        <v>32</v>
      </c>
      <c r="C16" s="8"/>
      <c r="D16" s="8"/>
      <c r="E16" s="39">
        <v>1</v>
      </c>
      <c r="F16" s="35">
        <v>152553</v>
      </c>
      <c r="G16" s="35">
        <v>2147</v>
      </c>
      <c r="H16" s="36">
        <v>77759</v>
      </c>
      <c r="I16" s="40">
        <v>159245</v>
      </c>
      <c r="J16" s="37">
        <v>3691</v>
      </c>
      <c r="K16" s="41">
        <v>85052</v>
      </c>
      <c r="L16" s="38" t="s">
        <v>33</v>
      </c>
    </row>
    <row r="17" spans="1:15">
      <c r="A17" s="8"/>
      <c r="B17" s="8" t="s">
        <v>34</v>
      </c>
      <c r="C17" s="8"/>
      <c r="D17" s="8"/>
      <c r="E17" s="39">
        <v>1</v>
      </c>
      <c r="F17" s="35">
        <v>21459</v>
      </c>
      <c r="G17" s="35">
        <v>460</v>
      </c>
      <c r="H17" s="36">
        <v>23592</v>
      </c>
      <c r="I17" s="40">
        <v>17191</v>
      </c>
      <c r="J17" s="37">
        <v>674</v>
      </c>
      <c r="K17" s="41">
        <v>23784</v>
      </c>
      <c r="L17" s="38" t="s">
        <v>35</v>
      </c>
    </row>
    <row r="18" spans="1:15">
      <c r="A18" s="8"/>
      <c r="B18" s="8" t="s">
        <v>36</v>
      </c>
      <c r="C18" s="8"/>
      <c r="D18" s="8"/>
      <c r="E18" s="39">
        <v>1</v>
      </c>
      <c r="F18" s="35">
        <v>269170</v>
      </c>
      <c r="G18" s="35">
        <v>1238</v>
      </c>
      <c r="H18" s="36">
        <v>82646</v>
      </c>
      <c r="I18" s="40">
        <v>205549</v>
      </c>
      <c r="J18" s="37">
        <v>1402</v>
      </c>
      <c r="K18" s="41">
        <v>90966</v>
      </c>
      <c r="L18" s="38" t="s">
        <v>37</v>
      </c>
    </row>
    <row r="19" spans="1:15">
      <c r="A19" s="8"/>
      <c r="B19" s="8" t="s">
        <v>38</v>
      </c>
      <c r="C19" s="8"/>
      <c r="D19" s="8"/>
      <c r="E19" s="39">
        <v>1</v>
      </c>
      <c r="F19" s="35">
        <v>166311</v>
      </c>
      <c r="G19" s="35">
        <v>3586</v>
      </c>
      <c r="H19" s="36">
        <v>102096</v>
      </c>
      <c r="I19" s="40">
        <v>178319</v>
      </c>
      <c r="J19" s="37">
        <v>3853</v>
      </c>
      <c r="K19" s="41">
        <v>127745</v>
      </c>
      <c r="L19" s="38" t="s">
        <v>39</v>
      </c>
    </row>
    <row r="20" spans="1:15">
      <c r="A20" s="8"/>
      <c r="B20" s="8" t="s">
        <v>40</v>
      </c>
      <c r="C20" s="8"/>
      <c r="D20" s="8"/>
      <c r="E20" s="39">
        <v>1</v>
      </c>
      <c r="F20" s="35">
        <v>47352</v>
      </c>
      <c r="G20" s="35">
        <v>1743</v>
      </c>
      <c r="H20" s="36">
        <v>25783</v>
      </c>
      <c r="I20" s="40">
        <v>81962</v>
      </c>
      <c r="J20" s="37">
        <v>1134</v>
      </c>
      <c r="K20" s="41">
        <v>28804</v>
      </c>
      <c r="L20" s="38" t="s">
        <v>41</v>
      </c>
    </row>
    <row r="21" spans="1:15">
      <c r="A21" s="8"/>
      <c r="B21" s="8" t="s">
        <v>42</v>
      </c>
      <c r="C21" s="8"/>
      <c r="D21" s="8"/>
      <c r="E21" s="39">
        <v>1</v>
      </c>
      <c r="F21" s="35">
        <v>69599</v>
      </c>
      <c r="G21" s="35">
        <v>550</v>
      </c>
      <c r="H21" s="36">
        <v>34629</v>
      </c>
      <c r="I21" s="40">
        <v>60588</v>
      </c>
      <c r="J21" s="37">
        <v>437</v>
      </c>
      <c r="K21" s="41">
        <v>48467</v>
      </c>
      <c r="L21" s="38" t="s">
        <v>43</v>
      </c>
    </row>
    <row r="22" spans="1:15">
      <c r="A22" s="8"/>
      <c r="B22" s="8" t="s">
        <v>44</v>
      </c>
      <c r="C22" s="8"/>
      <c r="D22" s="8"/>
      <c r="E22" s="39">
        <v>1</v>
      </c>
      <c r="F22" s="35">
        <v>129478</v>
      </c>
      <c r="G22" s="35">
        <v>547</v>
      </c>
      <c r="H22" s="36">
        <v>26958</v>
      </c>
      <c r="I22" s="40">
        <v>89982</v>
      </c>
      <c r="J22" s="37">
        <v>1321</v>
      </c>
      <c r="K22" s="41">
        <v>30698</v>
      </c>
      <c r="L22" s="38" t="s">
        <v>45</v>
      </c>
    </row>
    <row r="23" spans="1:15">
      <c r="A23" s="8"/>
      <c r="B23" s="8" t="s">
        <v>46</v>
      </c>
      <c r="C23" s="8"/>
      <c r="D23" s="8"/>
      <c r="E23" s="39" t="s">
        <v>47</v>
      </c>
      <c r="F23" s="35" t="s">
        <v>47</v>
      </c>
      <c r="G23" s="35" t="s">
        <v>47</v>
      </c>
      <c r="H23" s="36" t="s">
        <v>47</v>
      </c>
      <c r="I23" s="40" t="s">
        <v>47</v>
      </c>
      <c r="J23" s="42" t="s">
        <v>47</v>
      </c>
      <c r="K23" s="43" t="s">
        <v>47</v>
      </c>
      <c r="L23" s="38" t="s">
        <v>48</v>
      </c>
    </row>
    <row r="24" spans="1:15">
      <c r="A24" s="8"/>
      <c r="B24" s="8" t="s">
        <v>49</v>
      </c>
      <c r="C24" s="8"/>
      <c r="D24" s="8"/>
      <c r="E24" s="39" t="s">
        <v>47</v>
      </c>
      <c r="F24" s="35" t="s">
        <v>47</v>
      </c>
      <c r="G24" s="35" t="s">
        <v>47</v>
      </c>
      <c r="H24" s="36" t="s">
        <v>47</v>
      </c>
      <c r="I24" s="44" t="s">
        <v>47</v>
      </c>
      <c r="J24" s="42" t="s">
        <v>47</v>
      </c>
      <c r="K24" s="43" t="s">
        <v>47</v>
      </c>
      <c r="L24" s="38" t="s">
        <v>50</v>
      </c>
    </row>
    <row r="25" spans="1:15">
      <c r="A25" s="8"/>
      <c r="B25" s="8" t="s">
        <v>51</v>
      </c>
      <c r="C25" s="8"/>
      <c r="D25" s="8"/>
      <c r="E25" s="39" t="s">
        <v>47</v>
      </c>
      <c r="F25" s="35" t="s">
        <v>47</v>
      </c>
      <c r="G25" s="35" t="s">
        <v>47</v>
      </c>
      <c r="H25" s="36" t="s">
        <v>47</v>
      </c>
      <c r="I25" s="44" t="s">
        <v>47</v>
      </c>
      <c r="J25" s="42" t="s">
        <v>47</v>
      </c>
      <c r="K25" s="43" t="s">
        <v>47</v>
      </c>
      <c r="L25" s="38" t="s">
        <v>52</v>
      </c>
    </row>
    <row r="26" spans="1:15">
      <c r="A26" s="8"/>
      <c r="B26" s="8" t="s">
        <v>53</v>
      </c>
      <c r="C26" s="8"/>
      <c r="D26" s="8"/>
      <c r="E26" s="39" t="s">
        <v>47</v>
      </c>
      <c r="F26" s="35" t="s">
        <v>47</v>
      </c>
      <c r="G26" s="35" t="s">
        <v>47</v>
      </c>
      <c r="H26" s="36" t="s">
        <v>47</v>
      </c>
      <c r="I26" s="44" t="s">
        <v>47</v>
      </c>
      <c r="J26" s="42" t="s">
        <v>47</v>
      </c>
      <c r="K26" s="43" t="s">
        <v>47</v>
      </c>
      <c r="L26" s="45" t="s">
        <v>54</v>
      </c>
    </row>
    <row r="27" spans="1:15" ht="3" customHeight="1">
      <c r="A27" s="46"/>
      <c r="B27" s="46"/>
      <c r="C27" s="46"/>
      <c r="D27" s="47"/>
      <c r="E27" s="48"/>
      <c r="F27" s="48"/>
      <c r="G27" s="48"/>
      <c r="H27" s="48"/>
      <c r="I27" s="48"/>
      <c r="J27" s="49"/>
      <c r="K27" s="50"/>
      <c r="L27" s="46"/>
    </row>
    <row r="28" spans="1:15" s="18" customFormat="1" ht="3" customHeight="1">
      <c r="A28" s="6"/>
      <c r="B28" s="6"/>
      <c r="C28" s="6"/>
      <c r="D28" s="6"/>
      <c r="E28" s="51"/>
      <c r="F28" s="51"/>
      <c r="G28" s="51"/>
      <c r="H28" s="51"/>
      <c r="I28" s="51"/>
      <c r="J28" s="51"/>
      <c r="K28" s="51"/>
      <c r="M28" s="6"/>
      <c r="N28" s="6"/>
      <c r="O28" s="6"/>
    </row>
    <row r="29" spans="1:15" s="18" customFormat="1" ht="17.25">
      <c r="A29" s="6" t="s">
        <v>55</v>
      </c>
      <c r="B29" s="6"/>
      <c r="C29" s="6"/>
      <c r="D29" s="6"/>
      <c r="E29" s="6"/>
      <c r="F29" s="6"/>
      <c r="G29" s="6"/>
      <c r="H29" s="6"/>
      <c r="I29" s="6" t="s">
        <v>56</v>
      </c>
      <c r="K29" s="6"/>
      <c r="L29" s="6"/>
      <c r="M29" s="6"/>
      <c r="N29" s="6"/>
      <c r="O29" s="6"/>
    </row>
    <row r="30" spans="1:15" s="18" customFormat="1" ht="17.25">
      <c r="A30" s="6"/>
      <c r="B30" s="6" t="s">
        <v>57</v>
      </c>
      <c r="C30" s="6"/>
      <c r="D30" s="6"/>
      <c r="E30" s="6"/>
      <c r="F30" s="6"/>
      <c r="G30" s="6"/>
      <c r="H30" s="6"/>
      <c r="I30" s="6" t="s">
        <v>58</v>
      </c>
      <c r="K30" s="6"/>
      <c r="L30" s="6"/>
      <c r="M30" s="6"/>
      <c r="N30" s="6"/>
      <c r="O30" s="6"/>
    </row>
    <row r="31" spans="1:15" s="18" customFormat="1" ht="23.25" customHeight="1">
      <c r="A31" s="6"/>
      <c r="I31" s="6"/>
      <c r="J31" s="6"/>
      <c r="K31" s="6"/>
      <c r="L31" s="6"/>
      <c r="M31" s="6"/>
      <c r="N31" s="6"/>
      <c r="O31" s="6"/>
    </row>
  </sheetData>
  <mergeCells count="5">
    <mergeCell ref="A4:D7"/>
    <mergeCell ref="F4:H4"/>
    <mergeCell ref="I4:K4"/>
    <mergeCell ref="L4:L7"/>
    <mergeCell ref="A9:D9"/>
  </mergeCells>
  <pageMargins left="0.55118110236220497" right="0.35433070866141703" top="0.53740157499999996" bottom="0.59055118110236204" header="0.511811023622047" footer="0.511811023622047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2018-11-06T03:20:17Z</dcterms:created>
  <dcterms:modified xsi:type="dcterms:W3CDTF">2018-11-06T03:20:24Z</dcterms:modified>
</cp:coreProperties>
</file>