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2" sheetId="8" r:id="rId1"/>
  </sheets>
  <definedNames>
    <definedName name="_xlnm.Print_Area" localSheetId="0">'SPB1502'!$A$1:$H$28</definedName>
  </definedNames>
  <calcPr calcId="144525"/>
</workbook>
</file>

<file path=xl/calcChain.xml><?xml version="1.0" encoding="utf-8"?>
<calcChain xmlns="http://schemas.openxmlformats.org/spreadsheetml/2006/main">
  <c r="C7" i="8" l="1"/>
  <c r="D7" i="8" l="1"/>
  <c r="E7" i="8"/>
  <c r="F7" i="8"/>
  <c r="G7" i="8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<sst xmlns="http://schemas.openxmlformats.org/spreadsheetml/2006/main" count="80" uniqueCount="78">
  <si>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</si>
  <si>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</si>
  <si>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</si>
  <si>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</si>
  <si>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</si>
  <si>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</si>
  <si>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</si>
  <si>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</si>
  <si>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</si>
  <si>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</si>
  <si>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</si>
  <si>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</si>
  <si>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</si>
  <si>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</si>
  <si>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</si>
  <si>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</si>
  <si>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</si>
  <si>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>ประเภทรถ</t>
  </si>
  <si>
    <t>รวมยอด</t>
  </si>
  <si>
    <t>รถจักรยานยนต์ส่วนบุคคล</t>
  </si>
  <si>
    <t>รถจักรยานยนต์สาธารณะ</t>
  </si>
  <si>
    <t>Type of vehicle</t>
  </si>
  <si>
    <t>Table</t>
  </si>
  <si>
    <t>TypeOfVehicleTh</t>
  </si>
  <si>
    <t>TypeOfVehicleEn</t>
  </si>
  <si>
    <t>-</t>
  </si>
  <si>
    <t>Sedan (not more than 7 passengers)</t>
  </si>
  <si>
    <t>Microbus &amp; passenger van</t>
  </si>
  <si>
    <t>Van &amp; pick up</t>
  </si>
  <si>
    <t>Motortricycle</t>
  </si>
  <si>
    <t>Interprovincial taxi</t>
  </si>
  <si>
    <t>Urban taxi</t>
  </si>
  <si>
    <t>Fixed route taxi</t>
  </si>
  <si>
    <t>Motortricycle taxi (tuk tuk)</t>
  </si>
  <si>
    <t>Hotel taxi</t>
  </si>
  <si>
    <t>Tour taxi</t>
  </si>
  <si>
    <t>Car for hire</t>
  </si>
  <si>
    <t>Motorcycle</t>
  </si>
  <si>
    <t>Tractor</t>
  </si>
  <si>
    <t>Road roller</t>
  </si>
  <si>
    <t>Farm vehicle</t>
  </si>
  <si>
    <t>Automobile trailer</t>
  </si>
  <si>
    <t>Public motorcycle</t>
  </si>
  <si>
    <t>New Vehicle Registered Under Motor Vehicle Act B.E. 1979 by Type of Vehicle:</t>
  </si>
  <si>
    <t>TypeOfVehicleID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</si>
  <si>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</si>
  <si>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</si>
  <si>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</si>
  <si>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</si>
  <si>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</si>
  <si>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</si>
  <si>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</si>
  <si>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</si>
  <si>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</si>
  <si>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</si>
  <si>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</si>
  <si>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</si>
  <si>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</si>
  <si>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</si>
  <si>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</si>
  <si>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</si>
  <si>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</si>
  <si>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</si>
  <si>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NewVehicleRegisteredActBE1979Y1</t>
  </si>
  <si>
    <t>NewVehicleRegisteredActBE1979Y2</t>
  </si>
  <si>
    <t>NewVehicleRegisteredActBE1979Y3</t>
  </si>
  <si>
    <t>NewVehicleRegisteredActBE1979Y4</t>
  </si>
  <si>
    <t>NewVehicleRegisteredActBE1979Y5</t>
  </si>
  <si>
    <t>2556
(2013_)</t>
  </si>
  <si>
    <t>2557
(2014)</t>
  </si>
  <si>
    <t>2558
(2015)</t>
  </si>
  <si>
    <t>2559
(2016)</t>
  </si>
  <si>
    <t>2560
(2017)</t>
  </si>
  <si>
    <t>SPB1502</t>
  </si>
  <si>
    <t>รถจดทะเบียนใหม่ ตามพระราชบัญญัติรถยนต์ พ.ศ. 2522 จำแนกตามประเภทรถ พ.ศ.</t>
  </si>
  <si>
    <t>อุดรธานี</t>
  </si>
  <si>
    <t xml:space="preserve">    ที่มา:  สำนักงานขนส่งจังหวัด อุดรธานี</t>
  </si>
  <si>
    <t>Source:  Udon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</si>
</sst>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"/>
    <numFmt numFmtId="188" formatCode="#,##0______________"/>
  </numFmts>
  <fonts count="5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49" fontId="3" fillId="0" borderId="0" xfId="0" applyNumberFormat="1" applyFont="1" applyBorder="1"/>
    <xf numFmtId="0" fontId="2" fillId="0" borderId="9" xfId="0" quotePrefix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/>
    <xf numFmtId="187" fontId="3" fillId="0" borderId="13" xfId="1" applyNumberFormat="1" applyFont="1" applyBorder="1" applyAlignment="1">
      <alignment horizontal="center"/>
    </xf>
    <xf numFmtId="187" fontId="3" fillId="0" borderId="15" xfId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87" fontId="3" fillId="0" borderId="12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3" fillId="2" borderId="0" xfId="0" quotePrefix="1" applyFont="1" applyFill="1"/>
    <xf numFmtId="49" fontId="3" fillId="2" borderId="0" xfId="0" applyNumberFormat="1" applyFont="1" applyFill="1" applyBorder="1"/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/>
    <xf numFmtId="0" fontId="3" fillId="2" borderId="11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0" borderId="6" xfId="0" applyNumberFormat="1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</cellXfs>
  <cellStyles count="2">
    <cellStyle name="Normal" xfId="0" builtinId="0"/>
    <cellStyle name="ปกติ 2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8" name="Table28" displayName="Table28" ref="A6:H24" tableType="xml" totalsRowShown="0" headerRowDxfId="11" dataDxfId="9" headerRowBorderDxfId="10" tableBorderDxfId="8">
  <autoFilter ref="A6:H24"/>
  <tableColumns count="8">
    <tableColumn id="1" uniqueName="ID" name="TypeOfVehicleID" dataDxfId="7">
      <xmlColumnPr mapId="2" xpath="/XMLDocumentSPB1502/DataCell/CellRow/TypeOfVehicleTh/@ID" xmlDataType="integer"/>
    </tableColumn>
    <tableColumn id="2" uniqueName="value" name="TypeOfVehicleTh" dataDxfId="6">
      <xmlColumnPr mapId="2" xpath="/XMLDocumentSPB1502/DataCell/CellRow/TypeOfVehicleTh/@value" xmlDataType="string"/>
    </tableColumn>
    <tableColumn id="3" uniqueName="NewVehicleRegisteredActBE1979Y1" name="NewVehicleRegisteredActBE1979Y1" dataDxfId="5">
      <xmlColumnPr mapId="2" xpath="/XMLDocumentSPB1502/DataCell/CellRow/NewVehicleRegisteredActBE1979Y1" xmlDataType="integer"/>
    </tableColumn>
    <tableColumn id="4" uniqueName="NewVehicleRegisteredActBE1979Y2" name="NewVehicleRegisteredActBE1979Y2" dataDxfId="4">
      <xmlColumnPr mapId="2" xpath="/XMLDocumentSPB1502/DataCell/CellRow/NewVehicleRegisteredActBE1979Y2" xmlDataType="integer"/>
    </tableColumn>
    <tableColumn id="5" uniqueName="NewVehicleRegisteredActBE1979Y3" name="NewVehicleRegisteredActBE1979Y3" dataDxfId="3">
      <xmlColumnPr mapId="2" xpath="/XMLDocumentSPB1502/DataCell/CellRow/NewVehicleRegisteredActBE1979Y3" xmlDataType="integer"/>
    </tableColumn>
    <tableColumn id="6" uniqueName="NewVehicleRegisteredActBE1979Y4" name="NewVehicleRegisteredActBE1979Y4" dataDxfId="2">
      <xmlColumnPr mapId="2" xpath="/XMLDocumentSPB1502/DataCell/CellRow/NewVehicleRegisteredActBE1979Y4" xmlDataType="integer"/>
    </tableColumn>
    <tableColumn id="7" uniqueName="NewVehicleRegisteredActBE1979Y5" name="NewVehicleRegisteredActBE1979Y5" dataDxfId="1">
      <xmlColumnPr mapId="2" xpath="/XMLDocumentSPB1502/DataCell/CellRow/NewVehicleRegisteredActBE1979Y5" xmlDataType="integer"/>
    </tableColumn>
    <tableColumn id="8" uniqueName="value" name="TypeOfVehicleEn" dataDxfId="0">
      <xmlColumnPr mapId="2" xpath="/XMLDocumentSPB1502/DataCell/CellRow/TypeOfVehicl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3" r="A1" connectionId="0">
    <xmlCellPr id="1" uniqueName="Province">
      <xmlPr mapId="2" xpath="/XMLDocumentSPB1502/Province" xmlDataType="integer"/>
    </xmlCellPr>
  </singleXmlCell>
  <singleXmlCell id="34" r="A2" connectionId="0">
    <xmlCellPr id="1" uniqueName="StatBranch">
      <xmlPr mapId="2" xpath="/XMLDocumentSPB1502/StatBranch" xmlDataType="integer"/>
    </xmlCellPr>
  </singleXmlCell>
  <singleXmlCell id="35" r="A3" connectionId="0">
    <xmlCellPr id="1" uniqueName="SheetExcel">
      <xmlPr mapId="2" xpath="/XMLDocumentSPB1502/SheetExcel" xmlDataType="string"/>
    </xmlCellPr>
  </singleXmlCell>
  <singleXmlCell id="36" r="B1" connectionId="0">
    <xmlCellPr id="1" uniqueName="LabelName">
      <xmlPr mapId="2" xpath="/XMLDocumentSPB1502/TitleHeading/TitleTh/LabelName" xmlDataType="string"/>
    </xmlCellPr>
  </singleXmlCell>
  <singleXmlCell id="37" r="C1" connectionId="0">
    <xmlCellPr id="1" uniqueName="TableNo">
      <xmlPr mapId="2" xpath="/XMLDocumentSPB1502/TitleHeading/TitleTh/TableNo" xmlDataType="double"/>
    </xmlCellPr>
  </singleXmlCell>
  <singleXmlCell id="38" r="D1" connectionId="0">
    <xmlCellPr id="1" uniqueName="TableName">
      <xmlPr mapId="2" xpath="/XMLDocumentSPB1502/TitleHeading/TitleTh/TableName" xmlDataType="string"/>
    </xmlCellPr>
  </singleXmlCell>
  <singleXmlCell id="39" r="J1" connectionId="0">
    <xmlCellPr id="1" uniqueName="TitleYearStart">
      <xmlPr mapId="2" xpath="/XMLDocumentSPB1502/TitleHeading/TitleTh/TitleYearStart" xmlDataType="integer"/>
    </xmlCellPr>
  </singleXmlCell>
  <singleXmlCell id="40" r="L1" connectionId="0">
    <xmlCellPr id="1" uniqueName="TitleYearEnd">
      <xmlPr mapId="2" xpath="/XMLDocumentSPB1502/TitleHeading/TitleTh/TitleYearEnd" xmlDataType="integer"/>
    </xmlCellPr>
  </singleXmlCell>
  <singleXmlCell id="41" r="B2" connectionId="0">
    <xmlCellPr id="1" uniqueName="LabelName">
      <xmlPr mapId="2" xpath="/XMLDocumentSPB1502/TitleHeading/TitleEn/LabelName" xmlDataType="string"/>
    </xmlCellPr>
  </singleXmlCell>
  <singleXmlCell id="42" r="C2" connectionId="0">
    <xmlCellPr id="1" uniqueName="TableNo">
      <xmlPr mapId="2" xpath="/XMLDocumentSPB1502/TitleHeading/TitleEn/TableNo" xmlDataType="double"/>
    </xmlCellPr>
  </singleXmlCell>
  <singleXmlCell id="43" r="D2" connectionId="0">
    <xmlCellPr id="1" uniqueName="TableName">
      <xmlPr mapId="2" xpath="/XMLDocumentSPB1502/TitleHeading/TitleEn/TableName" xmlDataType="string"/>
    </xmlCellPr>
  </singleXmlCell>
  <singleXmlCell id="44" r="J2" connectionId="0">
    <xmlCellPr id="1" uniqueName="TitleYearStart">
      <xmlPr mapId="2" xpath="/XMLDocumentSPB1502/TitleHeading/TitleEn/TitleYearStart" xmlDataType="integer"/>
    </xmlCellPr>
  </singleXmlCell>
  <singleXmlCell id="45" r="L2" connectionId="0">
    <xmlCellPr id="1" uniqueName="TitleYearEnd">
      <xmlPr mapId="2" xpath="/XMLDocumentSPB1502/TitleHeading/TitleEn/TitleYearEnd" xmlDataType="integer"/>
    </xmlCellPr>
  </singleXmlCell>
  <singleXmlCell id="46" r="B4" connectionId="0">
    <xmlCellPr id="1" uniqueName="TypeOfVehicleTh">
      <xmlPr mapId="2" xpath="/XMLDocumentSPB1502/ColumnAll/CornerTh/TypeOfVehicleTh" xmlDataType="string"/>
    </xmlCellPr>
  </singleXmlCell>
  <singleXmlCell id="47" r="C4" connectionId="0">
    <xmlCellPr id="1" uniqueName="NewVehicleRegisteredActBE1979Y1">
      <xmlPr mapId="2" xpath="/XMLDocumentSPB1502/ColumnAll/ColumnHeading/NewVehicleRegisteredActBE1979YearGroup/YearGroup/Y1/NewVehicleRegisteredActBE1979Y1" xmlDataType="string"/>
    </xmlCellPr>
  </singleXmlCell>
  <singleXmlCell id="48" r="D4" connectionId="0">
    <xmlCellPr id="1" uniqueName="NewVehicleRegisteredActBE1979Y2">
      <xmlPr mapId="2" xpath="/XMLDocumentSPB1502/ColumnAll/ColumnHeading/NewVehicleRegisteredActBE1979YearGroup/YearGroup/Y2/NewVehicleRegisteredActBE1979Y2" xmlDataType="string"/>
    </xmlCellPr>
  </singleXmlCell>
  <singleXmlCell id="49" r="E4" connectionId="0">
    <xmlCellPr id="1" uniqueName="NewVehicleRegisteredActBE1979Y3">
      <xmlPr mapId="2" xpath="/XMLDocumentSPB1502/ColumnAll/ColumnHeading/NewVehicleRegisteredActBE1979YearGroup/YearGroup/Y3/NewVehicleRegisteredActBE1979Y3" xmlDataType="string"/>
    </xmlCellPr>
  </singleXmlCell>
  <singleXmlCell id="50" r="F4" connectionId="0">
    <xmlCellPr id="1" uniqueName="NewVehicleRegisteredActBE1979Y4">
      <xmlPr mapId="2" xpath="/XMLDocumentSPB1502/ColumnAll/ColumnHeading/NewVehicleRegisteredActBE1979YearGroup/YearGroup/Y4/NewVehicleRegisteredActBE1979Y4" xmlDataType="string"/>
    </xmlCellPr>
  </singleXmlCell>
  <singleXmlCell id="51" r="G4" connectionId="0">
    <xmlCellPr id="1" uniqueName="NewVehicleRegisteredActBE1979Y5">
      <xmlPr mapId="2" xpath="/XMLDocumentSPB1502/ColumnAll/ColumnHeading/NewVehicleRegisteredActBE1979YearGroup/YearGroup/Y5/NewVehicleRegisteredActBE1979Y5" xmlDataType="string"/>
    </xmlCellPr>
  </singleXmlCell>
  <singleXmlCell id="52" r="H4" connectionId="0">
    <xmlCellPr id="1" uniqueName="TypeOfVehicleEn">
      <xmlPr mapId="2" xpath="/XMLDocumentSPB1502/ColumnAll/CornerEn/TypeOfVehicleEn" xmlDataType="string"/>
    </xmlCellPr>
  </singleXmlCell>
  <singleXmlCell id="104" r="H27" connectionId="0">
    <xmlCellPr id="1" uniqueName="PagesNo">
      <xmlPr mapId="2" xpath="/XMLDocumentSPB1502/Pages/PagesNo" xmlDataType="integer"/>
    </xmlCellPr>
  </singleXmlCell>
  <singleXmlCell id="105" r="H28" connectionId="0">
    <xmlCellPr id="1" uniqueName="PagesAll">
      <xmlPr mapId="2" xpath="/XMLDocumentSPB1502/Pages/PagesAll" xmlDataType="integer"/>
    </xmlCellPr>
  </singleXmlCell>
  <singleXmlCell id="106" r="H29" connectionId="0">
    <xmlCellPr id="1" uniqueName="LinesNo">
      <xmlPr mapId="2" xpath="/XMLDocumentSPB1502/Pages/LinesNo" xmlDataType="integer"/>
    </xmlCellPr>
  </singleXmlCell>
  <singleXmlCell id="29" r="B27" connectionId="0">
    <xmlCellPr id="1" uniqueName="SourcesTh1">
      <xmlPr mapId="2" xpath="/XMLDocumentSPB1502/FooterAll/Sources/SourcesLabelTh/SourcesTh1" xmlDataType="string"/>
    </xmlCellPr>
  </singleXmlCell>
  <singleXmlCell id="30" r="B28" connectionId="0">
    <xmlCellPr id="1" uniqueName="SourcesEn1">
      <xmlPr mapId="2" xpath="/XMLDocumentSPB1502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showGridLines="0" tabSelected="1" topLeftCell="A13" workbookViewId="0">
      <selection activeCell="C25" sqref="C25"/>
    </sheetView>
  </sheetViews>
  <sheetFormatPr defaultColWidth="9.140625" defaultRowHeight="21.75" x14ac:dyDescent="0.5"/>
  <cols>
    <col min="1" max="1" width="10.5703125" style="5" customWidth="1"/>
    <col min="2" max="2" width="26.85546875" style="5" customWidth="1"/>
    <col min="3" max="7" width="15.7109375" style="5" customWidth="1"/>
    <col min="8" max="8" width="31" style="5" customWidth="1"/>
    <col min="9" max="9" width="3.85546875" style="4" customWidth="1"/>
    <col min="10" max="10" width="5.5703125" style="4" customWidth="1"/>
    <col min="11" max="11" width="3.85546875" style="4" customWidth="1"/>
    <col min="12" max="12" width="5.5703125" style="4" customWidth="1"/>
    <col min="13" max="16384" width="9.140625" style="4"/>
  </cols>
  <sheetData>
    <row r="1" spans="1:12" s="6" customFormat="1" x14ac:dyDescent="0.5">
      <c r="A1" s="5" t="s">
        <v>75</v>
      </c>
      <c r="B1" s="29" t="s">
        <v>0</v>
      </c>
      <c r="C1" s="30">
        <v>15.2</v>
      </c>
      <c r="D1" s="29" t="s">
        <v>74</v>
      </c>
      <c r="E1" s="31"/>
      <c r="F1" s="32"/>
      <c r="G1" s="32"/>
      <c r="H1" s="32"/>
      <c r="J1" s="1">
        <v>2556</v>
      </c>
      <c r="K1" s="2" t="s">
        <v>25</v>
      </c>
      <c r="L1" s="1">
        <v>2560</v>
      </c>
    </row>
    <row r="2" spans="1:12" s="3" customFormat="1" x14ac:dyDescent="0.5">
      <c r="A2" s="27" t="s">
        <v>60</v>
      </c>
      <c r="B2" s="33" t="s">
        <v>22</v>
      </c>
      <c r="C2" s="30">
        <v>15.2</v>
      </c>
      <c r="D2" s="33" t="s">
        <v>43</v>
      </c>
      <c r="E2" s="34"/>
      <c r="F2" s="35"/>
      <c r="G2" s="35"/>
      <c r="H2" s="35"/>
      <c r="J2" s="1">
        <v>2013</v>
      </c>
      <c r="K2" s="2" t="s">
        <v>25</v>
      </c>
      <c r="L2" s="1">
        <v>2017</v>
      </c>
    </row>
    <row r="3" spans="1:12" ht="17.25" customHeight="1" x14ac:dyDescent="0.5">
      <c r="A3" s="28" t="s">
        <v>73</v>
      </c>
      <c r="B3" s="4"/>
      <c r="C3" s="4"/>
      <c r="D3" s="4"/>
      <c r="E3" s="4"/>
      <c r="F3" s="4"/>
      <c r="G3" s="4"/>
      <c r="H3" s="4"/>
    </row>
    <row r="4" spans="1:12" ht="22.5" customHeight="1" x14ac:dyDescent="0.5">
      <c r="A4" s="7"/>
      <c r="B4" s="39" t="s">
        <v>17</v>
      </c>
      <c r="C4" s="43" t="s">
        <v>68</v>
      </c>
      <c r="D4" s="43" t="s">
        <v>69</v>
      </c>
      <c r="E4" s="43" t="s">
        <v>70</v>
      </c>
      <c r="F4" s="43" t="s">
        <v>71</v>
      </c>
      <c r="G4" s="43" t="s">
        <v>72</v>
      </c>
      <c r="H4" s="41" t="s">
        <v>21</v>
      </c>
    </row>
    <row r="5" spans="1:12" ht="22.5" customHeight="1" x14ac:dyDescent="0.5">
      <c r="A5" s="8"/>
      <c r="B5" s="40"/>
      <c r="C5" s="44"/>
      <c r="D5" s="44"/>
      <c r="E5" s="44"/>
      <c r="F5" s="44"/>
      <c r="G5" s="44"/>
      <c r="H5" s="42"/>
    </row>
    <row r="6" spans="1:12" ht="22.5" customHeight="1" x14ac:dyDescent="0.5">
      <c r="A6" s="37" t="s">
        <v>44</v>
      </c>
      <c r="B6" s="36" t="s">
        <v>23</v>
      </c>
      <c r="C6" s="36" t="s">
        <v>63</v>
      </c>
      <c r="D6" s="36" t="s">
        <v>64</v>
      </c>
      <c r="E6" s="36" t="s">
        <v>65</v>
      </c>
      <c r="F6" s="36" t="s">
        <v>66</v>
      </c>
      <c r="G6" s="36" t="s">
        <v>67</v>
      </c>
      <c r="H6" s="36" t="s">
        <v>24</v>
      </c>
    </row>
    <row r="7" spans="1:12" s="3" customFormat="1" ht="27" customHeight="1" x14ac:dyDescent="0.5">
      <c r="A7" s="10" t="s">
        <v>45</v>
      </c>
      <c r="B7" s="11" t="s">
        <v>18</v>
      </c>
      <c r="C7" s="19">
        <f t="shared" ref="C7" si="0">SUM(C8:C24)</f>
        <v>68604</v>
      </c>
      <c r="D7" s="19">
        <f t="shared" ref="D7:G7" si="1">SUM(D8:D24)</f>
        <v>57967</v>
      </c>
      <c r="E7" s="19">
        <f t="shared" si="1"/>
        <v>57711</v>
      </c>
      <c r="F7" s="19">
        <f t="shared" si="1"/>
        <v>59899</v>
      </c>
      <c r="G7" s="20">
        <f t="shared" si="1"/>
        <v>64605</v>
      </c>
      <c r="H7" s="21" t="s">
        <v>1</v>
      </c>
    </row>
    <row r="8" spans="1:12" ht="19.5" customHeight="1" x14ac:dyDescent="0.5">
      <c r="A8" s="12" t="s">
        <v>46</v>
      </c>
      <c r="B8" s="13" t="s">
        <v>2</v>
      </c>
      <c r="C8" s="22">
        <v>11197</v>
      </c>
      <c r="D8" s="22">
        <v>7460</v>
      </c>
      <c r="E8" s="23">
        <v>6815</v>
      </c>
      <c r="F8" s="23">
        <v>7443</v>
      </c>
      <c r="G8" s="24">
        <v>8126</v>
      </c>
      <c r="H8" s="13" t="s">
        <v>26</v>
      </c>
    </row>
    <row r="9" spans="1:12" ht="19.5" customHeight="1" x14ac:dyDescent="0.5">
      <c r="A9" s="12" t="s">
        <v>47</v>
      </c>
      <c r="B9" s="13" t="s">
        <v>3</v>
      </c>
      <c r="C9" s="22">
        <v>211</v>
      </c>
      <c r="D9" s="22">
        <v>151</v>
      </c>
      <c r="E9" s="23">
        <v>161</v>
      </c>
      <c r="F9" s="23">
        <v>122</v>
      </c>
      <c r="G9" s="24">
        <v>158</v>
      </c>
      <c r="H9" s="13" t="s">
        <v>27</v>
      </c>
    </row>
    <row r="10" spans="1:12" ht="19.5" customHeight="1" x14ac:dyDescent="0.5">
      <c r="A10" s="12" t="s">
        <v>48</v>
      </c>
      <c r="B10" s="13" t="s">
        <v>4</v>
      </c>
      <c r="C10" s="22">
        <v>5691</v>
      </c>
      <c r="D10" s="22">
        <v>4823</v>
      </c>
      <c r="E10" s="23">
        <v>4420</v>
      </c>
      <c r="F10" s="23">
        <v>4346</v>
      </c>
      <c r="G10" s="24">
        <v>4521</v>
      </c>
      <c r="H10" s="13" t="s">
        <v>28</v>
      </c>
    </row>
    <row r="11" spans="1:12" ht="19.5" customHeight="1" x14ac:dyDescent="0.5">
      <c r="A11" s="12" t="s">
        <v>49</v>
      </c>
      <c r="B11" s="13" t="s">
        <v>5</v>
      </c>
      <c r="C11" s="38">
        <v>0</v>
      </c>
      <c r="D11" s="38">
        <v>0</v>
      </c>
      <c r="E11" s="38">
        <v>1</v>
      </c>
      <c r="F11" s="38">
        <v>0</v>
      </c>
      <c r="G11" s="38">
        <v>0</v>
      </c>
      <c r="H11" s="13" t="s">
        <v>29</v>
      </c>
    </row>
    <row r="12" spans="1:12" ht="19.5" customHeight="1" x14ac:dyDescent="0.5">
      <c r="A12" s="12" t="s">
        <v>50</v>
      </c>
      <c r="B12" s="13" t="s">
        <v>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13" t="s">
        <v>30</v>
      </c>
    </row>
    <row r="13" spans="1:12" ht="19.5" customHeight="1" x14ac:dyDescent="0.5">
      <c r="A13" s="12" t="s">
        <v>51</v>
      </c>
      <c r="B13" s="13" t="s">
        <v>15</v>
      </c>
      <c r="C13" s="38">
        <v>9</v>
      </c>
      <c r="D13" s="38">
        <v>0</v>
      </c>
      <c r="E13" s="38">
        <v>6</v>
      </c>
      <c r="F13" s="38">
        <v>10</v>
      </c>
      <c r="G13" s="38">
        <v>0</v>
      </c>
      <c r="H13" s="13" t="s">
        <v>31</v>
      </c>
    </row>
    <row r="14" spans="1:12" ht="19.5" customHeight="1" x14ac:dyDescent="0.5">
      <c r="A14" s="12" t="s">
        <v>52</v>
      </c>
      <c r="B14" s="13" t="s">
        <v>7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13" t="s">
        <v>32</v>
      </c>
    </row>
    <row r="15" spans="1:12" ht="19.5" customHeight="1" x14ac:dyDescent="0.5">
      <c r="A15" s="12" t="s">
        <v>53</v>
      </c>
      <c r="B15" s="13" t="s">
        <v>8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13" t="s">
        <v>33</v>
      </c>
    </row>
    <row r="16" spans="1:12" ht="19.5" customHeight="1" x14ac:dyDescent="0.5">
      <c r="A16" s="12" t="s">
        <v>54</v>
      </c>
      <c r="B16" s="13" t="s">
        <v>9</v>
      </c>
      <c r="C16" s="38">
        <v>4</v>
      </c>
      <c r="D16" s="38">
        <v>1</v>
      </c>
      <c r="E16" s="38">
        <v>1</v>
      </c>
      <c r="F16" s="38">
        <v>1</v>
      </c>
      <c r="G16" s="38">
        <v>7</v>
      </c>
      <c r="H16" s="13" t="s">
        <v>34</v>
      </c>
    </row>
    <row r="17" spans="1:8" ht="19.5" customHeight="1" x14ac:dyDescent="0.5">
      <c r="A17" s="12" t="s">
        <v>55</v>
      </c>
      <c r="B17" s="13" t="s">
        <v>10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13" t="s">
        <v>35</v>
      </c>
    </row>
    <row r="18" spans="1:8" ht="19.5" customHeight="1" x14ac:dyDescent="0.5">
      <c r="A18" s="12" t="s">
        <v>56</v>
      </c>
      <c r="B18" s="13" t="s">
        <v>11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13" t="s">
        <v>36</v>
      </c>
    </row>
    <row r="19" spans="1:8" ht="19.5" customHeight="1" x14ac:dyDescent="0.5">
      <c r="A19" s="12" t="s">
        <v>57</v>
      </c>
      <c r="B19" s="13" t="s">
        <v>19</v>
      </c>
      <c r="C19" s="22">
        <v>49644</v>
      </c>
      <c r="D19" s="22">
        <v>42856</v>
      </c>
      <c r="E19" s="23">
        <v>43756</v>
      </c>
      <c r="F19" s="23">
        <v>45556</v>
      </c>
      <c r="G19" s="24">
        <v>49466</v>
      </c>
      <c r="H19" s="13" t="s">
        <v>37</v>
      </c>
    </row>
    <row r="20" spans="1:8" ht="19.5" customHeight="1" x14ac:dyDescent="0.5">
      <c r="A20" s="12" t="s">
        <v>58</v>
      </c>
      <c r="B20" s="13" t="s">
        <v>12</v>
      </c>
      <c r="C20" s="22">
        <v>1830</v>
      </c>
      <c r="D20" s="22">
        <v>2662</v>
      </c>
      <c r="E20" s="23">
        <v>2536</v>
      </c>
      <c r="F20" s="23">
        <v>2390</v>
      </c>
      <c r="G20" s="24">
        <v>2318</v>
      </c>
      <c r="H20" s="13" t="s">
        <v>38</v>
      </c>
    </row>
    <row r="21" spans="1:8" ht="19.5" customHeight="1" x14ac:dyDescent="0.5">
      <c r="A21" s="12" t="s">
        <v>59</v>
      </c>
      <c r="B21" s="13" t="s">
        <v>13</v>
      </c>
      <c r="C21" s="22">
        <v>8</v>
      </c>
      <c r="D21" s="22">
        <v>5</v>
      </c>
      <c r="E21" s="23">
        <v>6</v>
      </c>
      <c r="F21" s="23">
        <v>19</v>
      </c>
      <c r="G21" s="24">
        <v>5</v>
      </c>
      <c r="H21" s="13" t="s">
        <v>39</v>
      </c>
    </row>
    <row r="22" spans="1:8" ht="19.5" customHeight="1" x14ac:dyDescent="0.5">
      <c r="A22" s="12" t="s">
        <v>60</v>
      </c>
      <c r="B22" s="13" t="s">
        <v>16</v>
      </c>
      <c r="C22" s="22">
        <v>6</v>
      </c>
      <c r="D22" s="22">
        <v>4</v>
      </c>
      <c r="E22" s="22">
        <v>5</v>
      </c>
      <c r="F22" s="22">
        <v>2</v>
      </c>
      <c r="G22" s="22">
        <v>3</v>
      </c>
      <c r="H22" s="13" t="s">
        <v>40</v>
      </c>
    </row>
    <row r="23" spans="1:8" ht="19.5" customHeight="1" x14ac:dyDescent="0.5">
      <c r="A23" s="12" t="s">
        <v>61</v>
      </c>
      <c r="B23" s="25" t="s">
        <v>14</v>
      </c>
      <c r="C23" s="22">
        <v>4</v>
      </c>
      <c r="D23" s="22">
        <v>5</v>
      </c>
      <c r="E23" s="23">
        <v>4</v>
      </c>
      <c r="F23" s="22">
        <v>10</v>
      </c>
      <c r="G23" s="22">
        <v>1</v>
      </c>
      <c r="H23" s="13" t="s">
        <v>41</v>
      </c>
    </row>
    <row r="24" spans="1:8" ht="18" customHeight="1" x14ac:dyDescent="0.5">
      <c r="A24" s="12" t="s">
        <v>62</v>
      </c>
      <c r="B24" s="26" t="s">
        <v>20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5" t="s">
        <v>42</v>
      </c>
    </row>
    <row r="25" spans="1:8" ht="18" customHeight="1" x14ac:dyDescent="0.5">
      <c r="A25" s="14"/>
      <c r="B25" s="15"/>
      <c r="C25" s="17"/>
      <c r="D25" s="16"/>
      <c r="E25" s="17"/>
      <c r="F25" s="15"/>
      <c r="G25" s="14"/>
      <c r="H25" s="16"/>
    </row>
    <row r="26" spans="1:8" ht="18" customHeight="1" x14ac:dyDescent="0.5">
      <c r="A26" s="4"/>
      <c r="B26" s="4"/>
      <c r="C26" s="4"/>
      <c r="D26" s="4"/>
      <c r="E26" s="4"/>
      <c r="F26" s="4"/>
      <c r="G26" s="4"/>
      <c r="H26" s="4"/>
    </row>
    <row r="27" spans="1:8" ht="18" customHeight="1" x14ac:dyDescent="0.5">
      <c r="B27" s="18" t="s">
        <v>76</v>
      </c>
      <c r="C27" s="9"/>
      <c r="E27" s="18"/>
      <c r="H27" s="5">
        <v>1</v>
      </c>
    </row>
    <row r="28" spans="1:8" x14ac:dyDescent="0.5">
      <c r="B28" s="18" t="s">
        <v>77</v>
      </c>
      <c r="C28" s="9"/>
      <c r="E28" s="18"/>
      <c r="H28" s="5">
        <v>118</v>
      </c>
    </row>
    <row r="29" spans="1:8" ht="26.25" customHeight="1" x14ac:dyDescent="0.5">
      <c r="H29" s="5">
        <v>17</v>
      </c>
    </row>
    <row r="30" spans="1:8" ht="26.25" customHeight="1" x14ac:dyDescent="0.5"/>
    <row r="31" spans="1:8" ht="26.25" customHeight="1" x14ac:dyDescent="0.5"/>
    <row r="32" spans="1:8" ht="26.25" customHeight="1" x14ac:dyDescent="0.5"/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SPB1502</vt:lpstr>
      <vt:lpstr>'SPB1502'!Print_Area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ann</cp:lastModifiedBy>
  <cp:lastPrinted>2017-12-26T01:46:32Z</cp:lastPrinted>
  <dcterms:created xsi:type="dcterms:W3CDTF">2004-08-20T21:28:46Z</dcterms:created>
  <dcterms:modified xsi:type="dcterms:W3CDTF">2018-07-19T08:37:42Z</dcterms:modified>
</cp:coreProperties>
</file>