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รายงานสถิติ\14\"/>
    </mc:Choice>
  </mc:AlternateContent>
  <bookViews>
    <workbookView xWindow="0" yWindow="0" windowWidth="10260" windowHeight="7290"/>
  </bookViews>
  <sheets>
    <sheet name="T-14.7" sheetId="1" r:id="rId1"/>
  </sheets>
  <definedNames>
    <definedName name="_xlnm.Print_Area" localSheetId="0">'T-14.7'!$A$1:$AD$51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" i="1" l="1"/>
  <c r="T10" i="1"/>
  <c r="R10" i="1"/>
  <c r="P10" i="1"/>
</calcChain>
</file>

<file path=xl/sharedStrings.xml><?xml version="1.0" encoding="utf-8"?>
<sst xmlns="http://schemas.openxmlformats.org/spreadsheetml/2006/main" count="116" uniqueCount="81">
  <si>
    <t>ตาราง</t>
  </si>
  <si>
    <t>ดัชนีราคาผู้บริโภคทั่วไป เป็นรายจังหวัด ภาคกลาง พ.ศ. 2558 - 2561</t>
  </si>
  <si>
    <t>Table</t>
  </si>
  <si>
    <t>General Consumer Price Index by Province of  Central  Region: 2015 - 2018</t>
  </si>
  <si>
    <t>[2558 (2015)= 100]</t>
  </si>
  <si>
    <t>จังหวัด</t>
  </si>
  <si>
    <t>ดัชนีราคาผู้บริโภคทั่วไป</t>
  </si>
  <si>
    <t>อัตราเงินเฟ้อ</t>
  </si>
  <si>
    <t>Province</t>
  </si>
  <si>
    <t>General Consumer Price Index</t>
  </si>
  <si>
    <t>Inflation Rate</t>
  </si>
  <si>
    <t>2557</t>
  </si>
  <si>
    <t>2558</t>
  </si>
  <si>
    <t>2559</t>
  </si>
  <si>
    <t>2560</t>
  </si>
  <si>
    <t>2561</t>
  </si>
  <si>
    <t>(2014)</t>
  </si>
  <si>
    <t>(2015)</t>
  </si>
  <si>
    <t>(2016)</t>
  </si>
  <si>
    <t>(2017)</t>
  </si>
  <si>
    <t>(2018)</t>
  </si>
  <si>
    <t>ทั่วราชอาณาจักร</t>
  </si>
  <si>
    <t>Whole Kingdom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</si>
  <si>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</si>
  <si>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</si>
  <si>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</si>
  <si>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</si>
  <si>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</si>
  <si>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</si>
  <si>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</si>
  <si>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</si>
  <si>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</si>
  <si>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</si>
  <si>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</si>
  <si>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</si>
  <si>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</si>
  <si>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</si>
  <si>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</si>
  <si>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</si>
  <si>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</si>
  <si>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</si>
  <si>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</si>
  <si>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</si>
  <si>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</si>
  <si>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</si>
  <si>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</si>
  <si>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</si>
  <si>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</si>
  <si>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</si>
  <si>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</si>
  <si>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</si>
  <si>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</si>
  <si>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</si>
  <si>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</si>
  <si>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</si>
  <si>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</si>
  <si>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</si>
  <si>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</si>
  <si>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</si>
  <si>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ดัชนีราคาผู้บริโภคทั่วไป เป็นรายจังหวัด ภาคกลาง พ.ศ. 2558 - 2561 (ต่อ)</t>
  </si>
  <si>
    <t>General Consumer Price Index by Province of  Central  Region: 2015 - 2018 (Cont.)</t>
  </si>
  <si>
    <t>.</t>
  </si>
  <si>
    <t>ราชบุรี</t>
  </si>
  <si>
    <t>Ratchanaburi</t>
  </si>
  <si>
    <t>กาญจนบุรี</t>
  </si>
  <si>
    <t>Kanchanaburi</t>
  </si>
  <si>
    <t>สุพรรณบุรี</t>
  </si>
  <si>
    <t xml:space="preserve"> -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</si>
  <si>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</si>
  <si>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</si>
  <si>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</si>
  <si>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</si>
  <si>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</si>
  <si>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</si>
  <si>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</si>
  <si>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</si>
  <si>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</si>
  <si>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</si>
  <si>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</si>
  <si>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     ที่มา:  สำนักดัชนีเศรษฐกิจการค้า  สำนักงานปลัดกระทรวง  กระทรวงพาณิชย์</t>
  </si>
  <si>
    <t>Source:  Bureau of Trade and Economic Indices, Office of the Permanent Secretary, Ministry of Commerce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</si>
</sst>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*\ #,##0.0_-;* \-\ #,##0.0_-;_-* &quot;-&quot;_-;_-@_-\ \ 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3"/>
      <color rgb="FFFF0000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3" xfId="0" quotePrefix="1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2" xfId="0" applyFont="1" applyBorder="1"/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5" xfId="0" quotePrefix="1" applyFont="1" applyBorder="1" applyAlignment="1">
      <alignment horizontal="center"/>
    </xf>
    <xf numFmtId="0" fontId="6" fillId="0" borderId="7" xfId="0" quotePrefix="1" applyFont="1" applyBorder="1" applyAlignment="1">
      <alignment horizontal="center"/>
    </xf>
    <xf numFmtId="0" fontId="6" fillId="0" borderId="6" xfId="0" applyFont="1" applyBorder="1"/>
    <xf numFmtId="0" fontId="6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/>
    </xf>
    <xf numFmtId="0" fontId="5" fillId="0" borderId="4" xfId="0" applyFont="1" applyBorder="1"/>
    <xf numFmtId="0" fontId="5" fillId="0" borderId="0" xfId="0" applyFont="1" applyBorder="1"/>
    <xf numFmtId="0" fontId="5" fillId="0" borderId="8" xfId="0" quotePrefix="1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vertical="center"/>
    </xf>
    <xf numFmtId="188" fontId="7" fillId="0" borderId="8" xfId="1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88" fontId="7" fillId="0" borderId="0" xfId="1" applyNumberFormat="1" applyFont="1" applyBorder="1" applyAlignment="1">
      <alignment vertical="center"/>
    </xf>
    <xf numFmtId="188" fontId="7" fillId="0" borderId="4" xfId="1" applyNumberFormat="1" applyFont="1" applyBorder="1" applyAlignment="1">
      <alignment vertical="center"/>
    </xf>
    <xf numFmtId="189" fontId="7" fillId="0" borderId="8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  <xf numFmtId="0" fontId="8" fillId="0" borderId="0" xfId="0" applyFont="1" applyBorder="1"/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188" fontId="3" fillId="0" borderId="4" xfId="1" applyNumberFormat="1" applyFont="1" applyBorder="1" applyAlignment="1">
      <alignment vertical="center"/>
    </xf>
    <xf numFmtId="188" fontId="3" fillId="0" borderId="8" xfId="1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/>
    <xf numFmtId="189" fontId="3" fillId="0" borderId="8" xfId="0" applyNumberFormat="1" applyFont="1" applyBorder="1"/>
    <xf numFmtId="0" fontId="3" fillId="0" borderId="4" xfId="0" applyFont="1" applyBorder="1"/>
    <xf numFmtId="188" fontId="6" fillId="0" borderId="4" xfId="1" applyNumberFormat="1" applyFont="1" applyBorder="1" applyAlignment="1">
      <alignment vertical="center"/>
    </xf>
    <xf numFmtId="188" fontId="8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89" fontId="9" fillId="0" borderId="8" xfId="0" applyNumberFormat="1" applyFont="1" applyBorder="1"/>
    <xf numFmtId="0" fontId="8" fillId="0" borderId="4" xfId="0" applyFont="1" applyBorder="1"/>
    <xf numFmtId="188" fontId="8" fillId="0" borderId="4" xfId="1" applyNumberFormat="1" applyFont="1" applyBorder="1" applyAlignment="1">
      <alignment vertical="center"/>
    </xf>
    <xf numFmtId="188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8" xfId="0" applyFont="1" applyBorder="1"/>
    <xf numFmtId="0" fontId="10" fillId="0" borderId="0" xfId="0" applyFont="1"/>
    <xf numFmtId="189" fontId="9" fillId="0" borderId="0" xfId="0" applyNumberFormat="1" applyFont="1" applyBorder="1"/>
    <xf numFmtId="0" fontId="5" fillId="0" borderId="6" xfId="0" applyFont="1" applyBorder="1"/>
    <xf numFmtId="0" fontId="5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88" fontId="6" fillId="0" borderId="5" xfId="1" applyNumberFormat="1" applyFont="1" applyBorder="1" applyAlignment="1">
      <alignment vertical="center"/>
    </xf>
    <xf numFmtId="188" fontId="6" fillId="0" borderId="7" xfId="1" applyNumberFormat="1" applyFont="1" applyBorder="1" applyAlignment="1">
      <alignment vertical="center"/>
    </xf>
    <xf numFmtId="188" fontId="6" fillId="0" borderId="6" xfId="1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12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48</xdr:row>
      <xdr:rowOff>66675</xdr:rowOff>
    </xdr:from>
    <xdr:to>
      <xdr:col>28</xdr:col>
      <xdr:colOff>0</xdr:colOff>
      <xdr:row>50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3735050" y="1014412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28</xdr:col>
      <xdr:colOff>0</xdr:colOff>
      <xdr:row>0</xdr:row>
      <xdr:rowOff>38100</xdr:rowOff>
    </xdr:from>
    <xdr:to>
      <xdr:col>28</xdr:col>
      <xdr:colOff>485775</xdr:colOff>
      <xdr:row>13</xdr:row>
      <xdr:rowOff>47625</xdr:rowOff>
    </xdr:to>
    <xdr:grpSp>
      <xdr:nvGrpSpPr>
        <xdr:cNvPr id="3" name="Group 12"/>
        <xdr:cNvGrpSpPr>
          <a:grpSpLocks/>
        </xdr:cNvGrpSpPr>
      </xdr:nvGrpSpPr>
      <xdr:grpSpPr bwMode="auto">
        <a:xfrm>
          <a:off x="13735050" y="38100"/>
          <a:ext cx="485775" cy="2181225"/>
          <a:chOff x="9629775" y="85725"/>
          <a:chExt cx="346652" cy="2105025"/>
        </a:xfrm>
      </xdr:grpSpPr>
      <xdr:grpSp>
        <xdr:nvGrpSpPr>
          <xdr:cNvPr id="4" name="Group 8"/>
          <xdr:cNvGrpSpPr>
            <a:grpSpLocks/>
          </xdr:cNvGrpSpPr>
        </xdr:nvGrpSpPr>
        <xdr:grpSpPr bwMode="auto">
          <a:xfrm>
            <a:off x="9629775" y="85725"/>
            <a:ext cx="333375" cy="515016"/>
            <a:chOff x="10001250" y="238125"/>
            <a:chExt cx="333375" cy="515016"/>
          </a:xfrm>
        </xdr:grpSpPr>
        <xdr:sp macro="" textlink="">
          <xdr:nvSpPr>
            <xdr:cNvPr id="6" name="Flowchart: Delay 9"/>
            <xdr:cNvSpPr>
              <a:spLocks noChangeArrowheads="1"/>
            </xdr:cNvSpPr>
          </xdr:nvSpPr>
          <xdr:spPr bwMode="auto">
            <a:xfrm rot="-5400000">
              <a:off x="9963150" y="27622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7" name="TextBox 16"/>
            <xdr:cNvSpPr txBox="1"/>
          </xdr:nvSpPr>
          <xdr:spPr>
            <a:xfrm rot="5400000">
              <a:off x="9954771" y="366558"/>
              <a:ext cx="487189" cy="28547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128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77355" y="545337"/>
            <a:ext cx="299072" cy="16454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27</xdr:col>
      <xdr:colOff>57150</xdr:colOff>
      <xdr:row>46</xdr:row>
      <xdr:rowOff>19050</xdr:rowOff>
    </xdr:from>
    <xdr:to>
      <xdr:col>28</xdr:col>
      <xdr:colOff>504825</xdr:colOff>
      <xdr:row>51</xdr:row>
      <xdr:rowOff>0</xdr:rowOff>
    </xdr:to>
    <xdr:grpSp>
      <xdr:nvGrpSpPr>
        <xdr:cNvPr id="8" name="Group 6"/>
        <xdr:cNvGrpSpPr>
          <a:grpSpLocks/>
        </xdr:cNvGrpSpPr>
      </xdr:nvGrpSpPr>
      <xdr:grpSpPr bwMode="auto">
        <a:xfrm>
          <a:off x="13573125" y="9991725"/>
          <a:ext cx="666750" cy="2914650"/>
          <a:chOff x="9505950" y="3543300"/>
          <a:chExt cx="461962" cy="2848844"/>
        </a:xfrm>
      </xdr:grpSpPr>
      <xdr:grpSp>
        <xdr:nvGrpSpPr>
          <xdr:cNvPr id="9" name="Group 8"/>
          <xdr:cNvGrpSpPr>
            <a:grpSpLocks/>
          </xdr:cNvGrpSpPr>
        </xdr:nvGrpSpPr>
        <xdr:grpSpPr bwMode="auto">
          <a:xfrm>
            <a:off x="9629775" y="5924550"/>
            <a:ext cx="338137" cy="467594"/>
            <a:chOff x="9591675" y="6219829"/>
            <a:chExt cx="338137" cy="467594"/>
          </a:xfrm>
        </xdr:grpSpPr>
        <xdr:sp macro="" textlink="">
          <xdr:nvSpPr>
            <xdr:cNvPr id="11" name="Flowchart: Delay 9"/>
            <xdr:cNvSpPr>
              <a:spLocks noChangeArrowheads="1"/>
            </xdr:cNvSpPr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2" name="TextBox 21"/>
            <xdr:cNvSpPr txBox="1"/>
          </xdr:nvSpPr>
          <xdr:spPr>
            <a:xfrm rot="5400000">
              <a:off x="9551875" y="6309486"/>
              <a:ext cx="465497" cy="290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129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505950" y="3543300"/>
            <a:ext cx="395967" cy="23647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C59"/>
  <sheetViews>
    <sheetView showGridLines="0" tabSelected="1" topLeftCell="A14" zoomScaleNormal="100" zoomScaleSheetLayoutView="100" workbookViewId="0">
      <selection activeCell="A5" sqref="A5:E8"/>
    </sheetView>
  </sheetViews>
  <sheetFormatPr defaultColWidth="9.09765625" defaultRowHeight="18.75"/>
  <cols>
    <col min="1" max="1" width="2.296875" style="19" customWidth="1"/>
    <col min="2" max="2" width="2" style="19" customWidth="1"/>
    <col min="3" max="3" width="3.09765625" style="19" customWidth="1"/>
    <col min="4" max="4" width="5.296875" style="19" customWidth="1"/>
    <col min="5" max="5" width="16.8984375" style="19" customWidth="1"/>
    <col min="6" max="6" width="9.09765625" style="19" hidden="1" customWidth="1"/>
    <col min="7" max="7" width="2.59765625" style="19" hidden="1" customWidth="1"/>
    <col min="8" max="8" width="9.09765625" style="19" customWidth="1"/>
    <col min="9" max="9" width="2.59765625" style="19" customWidth="1"/>
    <col min="10" max="10" width="9.296875" style="19" customWidth="1"/>
    <col min="11" max="11" width="2.59765625" style="19" customWidth="1"/>
    <col min="12" max="12" width="9.296875" style="19" customWidth="1"/>
    <col min="13" max="13" width="2.59765625" style="19" customWidth="1"/>
    <col min="14" max="14" width="9.69921875" style="19" customWidth="1"/>
    <col min="15" max="15" width="2.59765625" style="19" customWidth="1"/>
    <col min="16" max="16" width="8.59765625" style="19" hidden="1" customWidth="1"/>
    <col min="17" max="17" width="2.8984375" style="19" hidden="1" customWidth="1"/>
    <col min="18" max="18" width="8.296875" style="28" customWidth="1"/>
    <col min="19" max="19" width="3" style="28" customWidth="1"/>
    <col min="20" max="20" width="7.796875" style="28" customWidth="1"/>
    <col min="21" max="21" width="3" style="28" customWidth="1"/>
    <col min="22" max="22" width="8.296875" style="28" customWidth="1"/>
    <col min="23" max="23" width="2.69921875" style="28" customWidth="1"/>
    <col min="24" max="24" width="0.8984375" style="28" customWidth="1"/>
    <col min="25" max="25" width="2" style="28" customWidth="1"/>
    <col min="26" max="26" width="1.8984375" style="19" customWidth="1"/>
    <col min="27" max="27" width="26.59765625" style="19" customWidth="1"/>
    <col min="28" max="28" width="2.296875" style="19" customWidth="1"/>
    <col min="29" max="29" width="5.3984375" style="28" customWidth="1"/>
    <col min="30" max="16384" width="9.09765625" style="19"/>
  </cols>
  <sheetData>
    <row r="1" spans="1:29" s="2" customFormat="1" ht="21.75" customHeight="1">
      <c r="A1" s="1" t="s">
        <v>0</v>
      </c>
      <c r="D1" s="3">
        <v>14.7</v>
      </c>
      <c r="E1" s="1" t="s">
        <v>1</v>
      </c>
      <c r="R1" s="4"/>
      <c r="S1" s="4"/>
      <c r="T1" s="4"/>
      <c r="U1" s="4"/>
      <c r="V1" s="4"/>
      <c r="W1" s="4"/>
      <c r="X1" s="4"/>
      <c r="Y1" s="4"/>
      <c r="AC1" s="4"/>
    </row>
    <row r="2" spans="1:29" s="2" customFormat="1" ht="18.75" customHeight="1">
      <c r="A2" s="1" t="s">
        <v>2</v>
      </c>
      <c r="D2" s="3">
        <v>14.7</v>
      </c>
      <c r="E2" s="5" t="s">
        <v>3</v>
      </c>
      <c r="AC2" s="4"/>
    </row>
    <row r="3" spans="1:29" s="6" customFormat="1" ht="13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8" t="s">
        <v>4</v>
      </c>
      <c r="AB3" s="9"/>
    </row>
    <row r="4" spans="1:29" s="7" customFormat="1" ht="3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 ht="18" customHeight="1">
      <c r="A5" s="11" t="s">
        <v>5</v>
      </c>
      <c r="B5" s="11"/>
      <c r="C5" s="11"/>
      <c r="D5" s="11"/>
      <c r="E5" s="12"/>
      <c r="F5" s="13" t="s">
        <v>6</v>
      </c>
      <c r="G5" s="14"/>
      <c r="H5" s="14"/>
      <c r="I5" s="14"/>
      <c r="J5" s="14"/>
      <c r="K5" s="14"/>
      <c r="L5" s="14"/>
      <c r="M5" s="14"/>
      <c r="N5" s="14"/>
      <c r="O5" s="15"/>
      <c r="P5" s="14" t="s">
        <v>7</v>
      </c>
      <c r="Q5" s="14"/>
      <c r="R5" s="14"/>
      <c r="S5" s="14"/>
      <c r="T5" s="14"/>
      <c r="U5" s="14"/>
      <c r="V5" s="14"/>
      <c r="W5" s="15"/>
      <c r="X5" s="16"/>
      <c r="Y5" s="16"/>
      <c r="Z5" s="17" t="s">
        <v>8</v>
      </c>
      <c r="AA5" s="17"/>
      <c r="AB5" s="18"/>
      <c r="AC5" s="18"/>
    </row>
    <row r="6" spans="1:29" ht="19.5" customHeight="1">
      <c r="A6" s="20"/>
      <c r="B6" s="20"/>
      <c r="C6" s="20"/>
      <c r="D6" s="20"/>
      <c r="E6" s="21"/>
      <c r="F6" s="22" t="s">
        <v>9</v>
      </c>
      <c r="G6" s="23"/>
      <c r="H6" s="23"/>
      <c r="I6" s="23"/>
      <c r="J6" s="23"/>
      <c r="K6" s="23"/>
      <c r="L6" s="23"/>
      <c r="M6" s="23"/>
      <c r="N6" s="23"/>
      <c r="O6" s="24"/>
      <c r="P6" s="23" t="s">
        <v>10</v>
      </c>
      <c r="Q6" s="23"/>
      <c r="R6" s="23"/>
      <c r="S6" s="23"/>
      <c r="T6" s="23"/>
      <c r="U6" s="23"/>
      <c r="V6" s="23"/>
      <c r="W6" s="24"/>
      <c r="X6" s="18"/>
      <c r="Y6" s="18"/>
      <c r="Z6" s="25"/>
      <c r="AA6" s="26"/>
      <c r="AB6" s="27"/>
    </row>
    <row r="7" spans="1:29" ht="15.75" customHeight="1">
      <c r="A7" s="20"/>
      <c r="B7" s="20"/>
      <c r="C7" s="20"/>
      <c r="D7" s="20"/>
      <c r="E7" s="21"/>
      <c r="F7" s="29" t="s">
        <v>11</v>
      </c>
      <c r="G7" s="30"/>
      <c r="H7" s="29" t="s">
        <v>12</v>
      </c>
      <c r="I7" s="30"/>
      <c r="J7" s="31" t="s">
        <v>13</v>
      </c>
      <c r="K7" s="32"/>
      <c r="L7" s="31" t="s">
        <v>14</v>
      </c>
      <c r="M7" s="32"/>
      <c r="N7" s="31" t="s">
        <v>15</v>
      </c>
      <c r="O7" s="32"/>
      <c r="P7" s="29" t="s">
        <v>12</v>
      </c>
      <c r="Q7" s="30"/>
      <c r="R7" s="31" t="s">
        <v>13</v>
      </c>
      <c r="S7" s="32"/>
      <c r="T7" s="31" t="s">
        <v>14</v>
      </c>
      <c r="U7" s="32"/>
      <c r="V7" s="31" t="s">
        <v>15</v>
      </c>
      <c r="W7" s="32"/>
      <c r="Z7" s="25"/>
      <c r="AA7" s="26"/>
      <c r="AB7" s="27"/>
    </row>
    <row r="8" spans="1:29" ht="15.75" customHeight="1">
      <c r="A8" s="33"/>
      <c r="B8" s="33"/>
      <c r="C8" s="33"/>
      <c r="D8" s="33"/>
      <c r="E8" s="34"/>
      <c r="F8" s="35" t="s">
        <v>16</v>
      </c>
      <c r="G8" s="36"/>
      <c r="H8" s="35" t="s">
        <v>17</v>
      </c>
      <c r="I8" s="36"/>
      <c r="J8" s="35" t="s">
        <v>18</v>
      </c>
      <c r="K8" s="36"/>
      <c r="L8" s="35" t="s">
        <v>19</v>
      </c>
      <c r="M8" s="36"/>
      <c r="N8" s="35" t="s">
        <v>20</v>
      </c>
      <c r="O8" s="36"/>
      <c r="P8" s="35" t="s">
        <v>17</v>
      </c>
      <c r="Q8" s="36"/>
      <c r="R8" s="35" t="s">
        <v>18</v>
      </c>
      <c r="S8" s="36"/>
      <c r="T8" s="35" t="s">
        <v>19</v>
      </c>
      <c r="U8" s="36"/>
      <c r="V8" s="35" t="s">
        <v>20</v>
      </c>
      <c r="W8" s="36"/>
      <c r="X8" s="37"/>
      <c r="Y8" s="37"/>
      <c r="Z8" s="38"/>
      <c r="AA8" s="38"/>
      <c r="AB8" s="27"/>
    </row>
    <row r="9" spans="1:29" s="46" customFormat="1" ht="2.25" customHeight="1">
      <c r="A9" s="39"/>
      <c r="B9" s="39"/>
      <c r="C9" s="39"/>
      <c r="D9" s="39"/>
      <c r="E9" s="39"/>
      <c r="F9" s="40"/>
      <c r="G9" s="41"/>
      <c r="H9" s="42"/>
      <c r="I9" s="43"/>
      <c r="J9" s="42"/>
      <c r="K9" s="44"/>
      <c r="L9" s="45"/>
      <c r="M9" s="43"/>
      <c r="N9" s="45"/>
      <c r="O9" s="43"/>
      <c r="P9" s="44"/>
      <c r="Q9" s="44"/>
      <c r="R9" s="45"/>
      <c r="S9" s="43"/>
      <c r="T9" s="45"/>
      <c r="U9" s="43"/>
      <c r="V9" s="45"/>
      <c r="W9" s="43"/>
      <c r="X9" s="44"/>
      <c r="Y9" s="44"/>
      <c r="Z9" s="27"/>
      <c r="AA9" s="27"/>
      <c r="AB9" s="39"/>
      <c r="AC9" s="44"/>
    </row>
    <row r="10" spans="1:29" s="2" customFormat="1" ht="27.75" hidden="1" customHeight="1">
      <c r="A10" s="2" t="s">
        <v>21</v>
      </c>
      <c r="B10" s="47"/>
      <c r="C10" s="47"/>
      <c r="D10" s="47"/>
      <c r="E10" s="47"/>
      <c r="F10" s="48">
        <v>99.03</v>
      </c>
      <c r="G10" s="49"/>
      <c r="H10" s="50">
        <v>100.91</v>
      </c>
      <c r="I10" s="51"/>
      <c r="J10" s="50">
        <v>100</v>
      </c>
      <c r="K10" s="50"/>
      <c r="L10" s="48">
        <v>100.19</v>
      </c>
      <c r="M10" s="51"/>
      <c r="N10" s="48">
        <v>100.19</v>
      </c>
      <c r="O10" s="51"/>
      <c r="P10" s="50">
        <f>((H10-F10)*100)/H10</f>
        <v>1.8630462788623481</v>
      </c>
      <c r="Q10" s="50"/>
      <c r="R10" s="52">
        <f>((J10-H10)*100)/J10</f>
        <v>-0.90999999999999659</v>
      </c>
      <c r="S10" s="51"/>
      <c r="T10" s="52">
        <f>((L10-H10)*100)/L10</f>
        <v>-0.71863459427088416</v>
      </c>
      <c r="U10" s="51"/>
      <c r="V10" s="52">
        <f>((N10-J10)*100)/N10</f>
        <v>0.18963968459925915</v>
      </c>
      <c r="W10" s="51"/>
      <c r="X10" s="47" t="s">
        <v>22</v>
      </c>
      <c r="Y10" s="47"/>
      <c r="Z10" s="53"/>
      <c r="AA10" s="47"/>
      <c r="AB10" s="54"/>
      <c r="AC10" s="55"/>
    </row>
    <row r="11" spans="1:29" s="2" customFormat="1" ht="2.25" customHeight="1">
      <c r="B11" s="47"/>
      <c r="C11" s="47"/>
      <c r="D11" s="47"/>
      <c r="E11" s="47"/>
      <c r="F11" s="56"/>
      <c r="G11" s="57"/>
      <c r="H11" s="58"/>
      <c r="I11" s="59"/>
      <c r="J11" s="58"/>
      <c r="K11" s="58"/>
      <c r="L11" s="60"/>
      <c r="M11" s="59"/>
      <c r="N11" s="60"/>
      <c r="O11" s="59"/>
      <c r="P11" s="58"/>
      <c r="Q11" s="58"/>
      <c r="R11" s="60"/>
      <c r="S11" s="59"/>
      <c r="T11" s="60"/>
      <c r="U11" s="59"/>
      <c r="V11" s="60"/>
      <c r="W11" s="59"/>
      <c r="X11" s="58"/>
      <c r="Y11" s="58"/>
      <c r="Z11" s="61"/>
      <c r="AA11" s="61"/>
      <c r="AB11" s="54"/>
      <c r="AC11" s="55"/>
    </row>
    <row r="12" spans="1:29" s="62" customFormat="1" ht="20.25" customHeight="1">
      <c r="B12" s="47" t="s">
        <v>23</v>
      </c>
      <c r="C12" s="53"/>
      <c r="D12" s="53"/>
      <c r="E12" s="53"/>
      <c r="F12" s="63">
        <v>101</v>
      </c>
      <c r="G12" s="64"/>
      <c r="H12" s="63">
        <v>100</v>
      </c>
      <c r="I12" s="64"/>
      <c r="J12" s="63">
        <v>100.1</v>
      </c>
      <c r="K12" s="64"/>
      <c r="L12" s="63">
        <v>101.01</v>
      </c>
      <c r="M12" s="59"/>
      <c r="N12" s="63">
        <v>102.3</v>
      </c>
      <c r="O12" s="59"/>
      <c r="P12" s="63">
        <v>-0.99</v>
      </c>
      <c r="Q12" s="59"/>
      <c r="R12" s="63">
        <v>0.1</v>
      </c>
      <c r="S12" s="59"/>
      <c r="T12" s="63">
        <v>0.91</v>
      </c>
      <c r="U12" s="65"/>
      <c r="V12" s="63">
        <v>1.3</v>
      </c>
      <c r="W12" s="65"/>
      <c r="X12" s="66"/>
      <c r="Y12" s="66"/>
      <c r="Z12" s="67" t="s">
        <v>24</v>
      </c>
      <c r="AA12" s="53"/>
      <c r="AB12" s="55"/>
      <c r="AC12" s="55"/>
    </row>
    <row r="13" spans="1:29" ht="20.25" customHeight="1">
      <c r="A13" s="46"/>
      <c r="B13" s="68"/>
      <c r="C13" s="62" t="s">
        <v>25</v>
      </c>
      <c r="D13" s="68"/>
      <c r="E13" s="68"/>
      <c r="F13" s="69">
        <v>100.11</v>
      </c>
      <c r="G13" s="70"/>
      <c r="H13" s="69">
        <v>100.03</v>
      </c>
      <c r="I13" s="70"/>
      <c r="J13" s="69">
        <v>100.58</v>
      </c>
      <c r="K13" s="70"/>
      <c r="L13" s="69">
        <v>101</v>
      </c>
      <c r="M13" s="71"/>
      <c r="N13" s="69">
        <v>102.2</v>
      </c>
      <c r="O13" s="71"/>
      <c r="P13" s="69">
        <v>-0.08</v>
      </c>
      <c r="Q13" s="71"/>
      <c r="R13" s="69">
        <v>0.55000000000000004</v>
      </c>
      <c r="S13" s="71"/>
      <c r="T13" s="69">
        <v>0.42</v>
      </c>
      <c r="U13" s="65"/>
      <c r="V13" s="69">
        <v>1.2</v>
      </c>
      <c r="W13" s="65"/>
      <c r="X13" s="72"/>
      <c r="Y13" s="72"/>
      <c r="Z13" s="73"/>
      <c r="AA13" s="62" t="s">
        <v>26</v>
      </c>
      <c r="AB13" s="28"/>
    </row>
    <row r="14" spans="1:29" ht="20.25" customHeight="1">
      <c r="A14" s="46"/>
      <c r="B14" s="68"/>
      <c r="C14" s="62" t="s">
        <v>27</v>
      </c>
      <c r="D14" s="68"/>
      <c r="E14" s="68"/>
      <c r="F14" s="69">
        <v>101.88</v>
      </c>
      <c r="G14" s="70"/>
      <c r="H14" s="69">
        <v>100.03</v>
      </c>
      <c r="I14" s="70"/>
      <c r="J14" s="69">
        <v>101.07</v>
      </c>
      <c r="K14" s="70"/>
      <c r="L14" s="69">
        <v>102.05</v>
      </c>
      <c r="M14" s="71"/>
      <c r="N14" s="69">
        <v>103.2</v>
      </c>
      <c r="O14" s="71"/>
      <c r="P14" s="69">
        <v>-1.82</v>
      </c>
      <c r="Q14" s="71"/>
      <c r="R14" s="69">
        <v>1.04</v>
      </c>
      <c r="S14" s="71"/>
      <c r="T14" s="69">
        <v>0.97</v>
      </c>
      <c r="U14" s="65"/>
      <c r="V14" s="69">
        <v>1.2</v>
      </c>
      <c r="W14" s="65"/>
      <c r="X14" s="72"/>
      <c r="Y14" s="72"/>
      <c r="Z14" s="73"/>
      <c r="AA14" s="62" t="s">
        <v>28</v>
      </c>
      <c r="AB14" s="28"/>
    </row>
    <row r="15" spans="1:29" ht="20.25" customHeight="1">
      <c r="A15" s="46"/>
      <c r="B15" s="68"/>
      <c r="C15" s="62" t="s">
        <v>29</v>
      </c>
      <c r="D15" s="68"/>
      <c r="E15" s="68"/>
      <c r="F15" s="69">
        <v>101.12</v>
      </c>
      <c r="G15" s="70"/>
      <c r="H15" s="69">
        <v>100.03</v>
      </c>
      <c r="I15" s="70"/>
      <c r="J15" s="69">
        <v>100.45</v>
      </c>
      <c r="K15" s="70"/>
      <c r="L15" s="69">
        <v>101.28</v>
      </c>
      <c r="M15" s="71"/>
      <c r="N15" s="69">
        <v>102.7</v>
      </c>
      <c r="O15" s="71"/>
      <c r="P15" s="69">
        <v>-1.07</v>
      </c>
      <c r="Q15" s="71"/>
      <c r="R15" s="69">
        <v>0.42</v>
      </c>
      <c r="S15" s="71"/>
      <c r="T15" s="69">
        <v>0.83</v>
      </c>
      <c r="U15" s="65"/>
      <c r="V15" s="69">
        <v>1.4</v>
      </c>
      <c r="W15" s="65"/>
      <c r="X15" s="72"/>
      <c r="Y15" s="72"/>
      <c r="Z15" s="73"/>
      <c r="AA15" s="62" t="s">
        <v>30</v>
      </c>
      <c r="AB15" s="28"/>
    </row>
    <row r="16" spans="1:29" ht="20.25" customHeight="1">
      <c r="A16" s="46"/>
      <c r="B16" s="68"/>
      <c r="C16" s="55" t="s">
        <v>31</v>
      </c>
      <c r="D16" s="68"/>
      <c r="E16" s="68"/>
      <c r="F16" s="69">
        <v>101.94</v>
      </c>
      <c r="G16" s="70"/>
      <c r="H16" s="69">
        <v>100</v>
      </c>
      <c r="I16" s="70"/>
      <c r="J16" s="69">
        <v>99.94</v>
      </c>
      <c r="K16" s="70"/>
      <c r="L16" s="69">
        <v>101.25</v>
      </c>
      <c r="M16" s="71"/>
      <c r="N16" s="69">
        <v>102.8</v>
      </c>
      <c r="O16" s="71"/>
      <c r="P16" s="69">
        <v>-1.9</v>
      </c>
      <c r="Q16" s="71"/>
      <c r="R16" s="69">
        <v>-0.06</v>
      </c>
      <c r="S16" s="71"/>
      <c r="T16" s="69">
        <v>1.31</v>
      </c>
      <c r="U16" s="65"/>
      <c r="V16" s="69">
        <v>1.6</v>
      </c>
      <c r="W16" s="65"/>
      <c r="X16" s="72"/>
      <c r="Y16" s="72"/>
      <c r="Z16" s="73"/>
      <c r="AA16" s="62" t="s">
        <v>32</v>
      </c>
      <c r="AB16" s="28"/>
    </row>
    <row r="17" spans="1:29" ht="20.25" customHeight="1">
      <c r="A17" s="46"/>
      <c r="B17" s="68"/>
      <c r="C17" s="55" t="s">
        <v>33</v>
      </c>
      <c r="D17" s="68"/>
      <c r="E17" s="68"/>
      <c r="F17" s="69">
        <v>100.97</v>
      </c>
      <c r="G17" s="70"/>
      <c r="H17" s="69">
        <v>99.97</v>
      </c>
      <c r="I17" s="70"/>
      <c r="J17" s="69">
        <v>103.46</v>
      </c>
      <c r="K17" s="70"/>
      <c r="L17" s="69">
        <v>105.02</v>
      </c>
      <c r="M17" s="71"/>
      <c r="N17" s="69">
        <v>105.6</v>
      </c>
      <c r="O17" s="71"/>
      <c r="P17" s="69">
        <v>-0.99</v>
      </c>
      <c r="Q17" s="71"/>
      <c r="R17" s="69">
        <v>3.49</v>
      </c>
      <c r="S17" s="71"/>
      <c r="T17" s="69">
        <v>1.51</v>
      </c>
      <c r="U17" s="65"/>
      <c r="V17" s="69">
        <v>0.5</v>
      </c>
      <c r="W17" s="65"/>
      <c r="X17" s="72"/>
      <c r="Y17" s="72"/>
      <c r="Z17" s="73"/>
      <c r="AA17" s="62" t="s">
        <v>34</v>
      </c>
      <c r="AB17" s="28"/>
    </row>
    <row r="18" spans="1:29" ht="20.25" customHeight="1">
      <c r="A18" s="46"/>
      <c r="B18" s="68"/>
      <c r="C18" s="55" t="s">
        <v>35</v>
      </c>
      <c r="D18" s="68"/>
      <c r="E18" s="68"/>
      <c r="F18" s="69">
        <v>101.97</v>
      </c>
      <c r="G18" s="70"/>
      <c r="H18" s="69">
        <v>100.03</v>
      </c>
      <c r="I18" s="70"/>
      <c r="J18" s="69">
        <v>100.53</v>
      </c>
      <c r="K18" s="70"/>
      <c r="L18" s="69">
        <v>100.8</v>
      </c>
      <c r="M18" s="71"/>
      <c r="N18" s="69">
        <v>101.5</v>
      </c>
      <c r="O18" s="71"/>
      <c r="P18" s="69">
        <v>-1.9</v>
      </c>
      <c r="Q18" s="71"/>
      <c r="R18" s="69">
        <v>0.49</v>
      </c>
      <c r="S18" s="71"/>
      <c r="T18" s="69">
        <v>0.28000000000000003</v>
      </c>
      <c r="U18" s="65"/>
      <c r="V18" s="69">
        <v>0.7</v>
      </c>
      <c r="W18" s="65"/>
      <c r="X18" s="72"/>
      <c r="Y18" s="72"/>
      <c r="Z18" s="73"/>
      <c r="AA18" s="62" t="s">
        <v>36</v>
      </c>
      <c r="AB18" s="28"/>
    </row>
    <row r="19" spans="1:29" ht="20.25" customHeight="1">
      <c r="A19" s="46"/>
      <c r="B19" s="68"/>
      <c r="C19" s="55" t="s">
        <v>37</v>
      </c>
      <c r="D19" s="68"/>
      <c r="E19" s="68"/>
      <c r="F19" s="69">
        <v>100.73</v>
      </c>
      <c r="G19" s="70"/>
      <c r="H19" s="69">
        <v>100.04</v>
      </c>
      <c r="I19" s="70"/>
      <c r="J19" s="69">
        <v>100.64</v>
      </c>
      <c r="K19" s="70"/>
      <c r="L19" s="69">
        <v>102.26</v>
      </c>
      <c r="M19" s="71"/>
      <c r="N19" s="69">
        <v>103</v>
      </c>
      <c r="O19" s="71"/>
      <c r="P19" s="69">
        <v>-0.69</v>
      </c>
      <c r="Q19" s="71"/>
      <c r="R19" s="69">
        <v>0.6</v>
      </c>
      <c r="S19" s="71"/>
      <c r="T19" s="69">
        <v>1.61</v>
      </c>
      <c r="U19" s="65"/>
      <c r="V19" s="69">
        <v>0.8</v>
      </c>
      <c r="W19" s="65"/>
      <c r="X19" s="72"/>
      <c r="Y19" s="72"/>
      <c r="Z19" s="73"/>
      <c r="AA19" s="62" t="s">
        <v>38</v>
      </c>
      <c r="AB19" s="28"/>
    </row>
    <row r="20" spans="1:29" ht="20.25" customHeight="1">
      <c r="A20" s="46"/>
      <c r="B20" s="68"/>
      <c r="C20" s="55" t="s">
        <v>39</v>
      </c>
      <c r="D20" s="68"/>
      <c r="E20" s="68"/>
      <c r="F20" s="69">
        <v>100.66</v>
      </c>
      <c r="G20" s="70"/>
      <c r="H20" s="69">
        <v>99.98</v>
      </c>
      <c r="I20" s="70"/>
      <c r="J20" s="69">
        <v>99.09</v>
      </c>
      <c r="K20" s="70"/>
      <c r="L20" s="69">
        <v>101.82</v>
      </c>
      <c r="M20" s="71"/>
      <c r="N20" s="69">
        <v>102.1</v>
      </c>
      <c r="O20" s="71"/>
      <c r="P20" s="69">
        <v>-0.67</v>
      </c>
      <c r="Q20" s="71"/>
      <c r="R20" s="69">
        <v>-0.89</v>
      </c>
      <c r="S20" s="71"/>
      <c r="T20" s="69">
        <v>2.76</v>
      </c>
      <c r="U20" s="65"/>
      <c r="V20" s="69">
        <v>0.3</v>
      </c>
      <c r="W20" s="65"/>
      <c r="X20" s="72"/>
      <c r="Y20" s="72"/>
      <c r="Z20" s="73"/>
      <c r="AA20" s="62" t="s">
        <v>40</v>
      </c>
      <c r="AB20" s="28"/>
    </row>
    <row r="21" spans="1:29" ht="20.25" customHeight="1">
      <c r="A21" s="46"/>
      <c r="B21" s="68"/>
      <c r="C21" s="55" t="s">
        <v>41</v>
      </c>
      <c r="D21" s="68"/>
      <c r="E21" s="68"/>
      <c r="F21" s="69">
        <v>95.18</v>
      </c>
      <c r="G21" s="70"/>
      <c r="H21" s="69">
        <v>100.02</v>
      </c>
      <c r="I21" s="70"/>
      <c r="J21" s="69">
        <v>100.6</v>
      </c>
      <c r="K21" s="70"/>
      <c r="L21" s="69">
        <v>100.44</v>
      </c>
      <c r="M21" s="71"/>
      <c r="N21" s="69">
        <v>101.4</v>
      </c>
      <c r="O21" s="71"/>
      <c r="P21" s="69">
        <v>5.08</v>
      </c>
      <c r="Q21" s="71"/>
      <c r="R21" s="69">
        <v>0.57999999999999996</v>
      </c>
      <c r="S21" s="71"/>
      <c r="T21" s="69">
        <v>-0.16</v>
      </c>
      <c r="U21" s="65"/>
      <c r="V21" s="69">
        <v>0.9</v>
      </c>
      <c r="W21" s="65"/>
      <c r="X21" s="72"/>
      <c r="Y21" s="72"/>
      <c r="Z21" s="73"/>
      <c r="AA21" s="62" t="s">
        <v>42</v>
      </c>
      <c r="AB21" s="28"/>
    </row>
    <row r="22" spans="1:29" ht="20.25" customHeight="1">
      <c r="A22" s="46"/>
      <c r="B22" s="74"/>
      <c r="C22" s="55" t="s">
        <v>43</v>
      </c>
      <c r="D22" s="68"/>
      <c r="E22" s="68"/>
      <c r="F22" s="69">
        <v>101.04</v>
      </c>
      <c r="G22" s="70"/>
      <c r="H22" s="69">
        <v>99.97</v>
      </c>
      <c r="I22" s="70"/>
      <c r="J22" s="69">
        <v>100.98</v>
      </c>
      <c r="K22" s="70"/>
      <c r="L22" s="69">
        <v>102.53</v>
      </c>
      <c r="M22" s="71"/>
      <c r="N22" s="69">
        <v>104.1</v>
      </c>
      <c r="O22" s="71"/>
      <c r="P22" s="69">
        <v>-1.06</v>
      </c>
      <c r="Q22" s="71"/>
      <c r="R22" s="69">
        <v>1.02</v>
      </c>
      <c r="S22" s="71"/>
      <c r="T22" s="69">
        <v>1.54</v>
      </c>
      <c r="U22" s="65"/>
      <c r="V22" s="69">
        <v>1.6</v>
      </c>
      <c r="W22" s="65"/>
      <c r="X22" s="75"/>
      <c r="Y22" s="76"/>
      <c r="Z22" s="73"/>
      <c r="AA22" s="62" t="s">
        <v>44</v>
      </c>
      <c r="AB22" s="28"/>
    </row>
    <row r="23" spans="1:29" ht="20.25" customHeight="1">
      <c r="A23" s="46"/>
      <c r="B23" s="68"/>
      <c r="C23" s="55" t="s">
        <v>45</v>
      </c>
      <c r="D23" s="68"/>
      <c r="E23" s="68"/>
      <c r="F23" s="69">
        <v>101.54</v>
      </c>
      <c r="G23" s="70"/>
      <c r="H23" s="69">
        <v>99.96</v>
      </c>
      <c r="I23" s="70"/>
      <c r="J23" s="69">
        <v>99.65</v>
      </c>
      <c r="K23" s="70"/>
      <c r="L23" s="69">
        <v>100.1</v>
      </c>
      <c r="M23" s="71"/>
      <c r="N23" s="69">
        <v>101.6</v>
      </c>
      <c r="O23" s="71"/>
      <c r="P23" s="69">
        <v>-1.56</v>
      </c>
      <c r="Q23" s="71"/>
      <c r="R23" s="69">
        <v>-0.31</v>
      </c>
      <c r="S23" s="71"/>
      <c r="T23" s="69">
        <v>0.45</v>
      </c>
      <c r="U23" s="65"/>
      <c r="V23" s="69">
        <v>1.5</v>
      </c>
      <c r="W23" s="65"/>
      <c r="X23" s="72"/>
      <c r="Y23" s="72"/>
      <c r="Z23" s="73"/>
      <c r="AA23" s="62" t="s">
        <v>46</v>
      </c>
      <c r="AB23" s="28"/>
    </row>
    <row r="24" spans="1:29" ht="20.25" customHeight="1">
      <c r="A24" s="46"/>
      <c r="B24" s="68"/>
      <c r="C24" s="55" t="s">
        <v>47</v>
      </c>
      <c r="D24" s="68"/>
      <c r="E24" s="68"/>
      <c r="F24" s="69">
        <v>101.63</v>
      </c>
      <c r="G24" s="70"/>
      <c r="H24" s="69">
        <v>99.96</v>
      </c>
      <c r="I24" s="70"/>
      <c r="J24" s="69">
        <v>100.3</v>
      </c>
      <c r="K24" s="70"/>
      <c r="L24" s="69">
        <v>101.64</v>
      </c>
      <c r="M24" s="71"/>
      <c r="N24" s="69">
        <v>102.7</v>
      </c>
      <c r="O24" s="71"/>
      <c r="P24" s="69">
        <v>-1.65</v>
      </c>
      <c r="Q24" s="71"/>
      <c r="R24" s="69">
        <v>0.34</v>
      </c>
      <c r="S24" s="71"/>
      <c r="T24" s="69">
        <v>1.34</v>
      </c>
      <c r="U24" s="65"/>
      <c r="V24" s="69">
        <v>1</v>
      </c>
      <c r="W24" s="65"/>
      <c r="X24" s="72"/>
      <c r="Y24" s="72"/>
      <c r="Z24" s="73"/>
      <c r="AA24" s="62" t="s">
        <v>48</v>
      </c>
      <c r="AB24" s="28"/>
    </row>
    <row r="25" spans="1:29" ht="20.25" customHeight="1">
      <c r="A25" s="46"/>
      <c r="B25" s="68"/>
      <c r="C25" s="55" t="s">
        <v>49</v>
      </c>
      <c r="D25" s="68"/>
      <c r="E25" s="68"/>
      <c r="F25" s="69">
        <v>101.96</v>
      </c>
      <c r="G25" s="70"/>
      <c r="H25" s="69">
        <v>99.98</v>
      </c>
      <c r="I25" s="70"/>
      <c r="J25" s="69">
        <v>100.94</v>
      </c>
      <c r="K25" s="70"/>
      <c r="L25" s="69">
        <v>103.32</v>
      </c>
      <c r="M25" s="71"/>
      <c r="N25" s="69">
        <v>105.3</v>
      </c>
      <c r="O25" s="71"/>
      <c r="P25" s="69">
        <v>-1.94</v>
      </c>
      <c r="Q25" s="71"/>
      <c r="R25" s="69">
        <v>0.96</v>
      </c>
      <c r="S25" s="71"/>
      <c r="T25" s="69">
        <v>2.36</v>
      </c>
      <c r="U25" s="65"/>
      <c r="V25" s="69">
        <v>1.9</v>
      </c>
      <c r="W25" s="65"/>
      <c r="X25" s="72"/>
      <c r="Y25" s="72"/>
      <c r="Z25" s="73"/>
      <c r="AA25" s="62" t="s">
        <v>50</v>
      </c>
      <c r="AB25" s="28"/>
    </row>
    <row r="26" spans="1:29" ht="20.25" customHeight="1">
      <c r="A26" s="46"/>
      <c r="B26" s="68"/>
      <c r="C26" s="55" t="s">
        <v>51</v>
      </c>
      <c r="D26" s="68"/>
      <c r="E26" s="68"/>
      <c r="F26" s="69">
        <v>101.84</v>
      </c>
      <c r="G26" s="70"/>
      <c r="H26" s="69">
        <v>100.03</v>
      </c>
      <c r="I26" s="70"/>
      <c r="J26" s="69">
        <v>99.88</v>
      </c>
      <c r="K26" s="70"/>
      <c r="L26" s="69">
        <v>101.04</v>
      </c>
      <c r="M26" s="71"/>
      <c r="N26" s="69">
        <v>101.7</v>
      </c>
      <c r="O26" s="71"/>
      <c r="P26" s="69">
        <v>-1.78</v>
      </c>
      <c r="Q26" s="71"/>
      <c r="R26" s="69">
        <v>-0.14000000000000001</v>
      </c>
      <c r="S26" s="71"/>
      <c r="T26" s="69">
        <v>1.1599999999999999</v>
      </c>
      <c r="U26" s="65"/>
      <c r="V26" s="69">
        <v>0.7</v>
      </c>
      <c r="W26" s="65"/>
      <c r="X26" s="72"/>
      <c r="Y26" s="72"/>
      <c r="Z26" s="73"/>
      <c r="AA26" s="55" t="s">
        <v>52</v>
      </c>
      <c r="AB26" s="28"/>
    </row>
    <row r="27" spans="1:29" ht="20.25" customHeight="1">
      <c r="A27" s="46"/>
      <c r="B27" s="68"/>
      <c r="C27" s="55" t="s">
        <v>53</v>
      </c>
      <c r="D27" s="68"/>
      <c r="E27" s="68"/>
      <c r="F27" s="69">
        <v>101.38</v>
      </c>
      <c r="G27" s="70"/>
      <c r="H27" s="69">
        <v>99.96</v>
      </c>
      <c r="I27" s="70"/>
      <c r="J27" s="69">
        <v>99.84</v>
      </c>
      <c r="K27" s="70"/>
      <c r="L27" s="69">
        <v>101.58</v>
      </c>
      <c r="M27" s="71"/>
      <c r="N27" s="69">
        <v>103.2</v>
      </c>
      <c r="O27" s="71"/>
      <c r="P27" s="69">
        <v>-1.4</v>
      </c>
      <c r="Q27" s="71"/>
      <c r="R27" s="69">
        <v>-0.12</v>
      </c>
      <c r="S27" s="71"/>
      <c r="T27" s="69">
        <v>1.74</v>
      </c>
      <c r="U27" s="65"/>
      <c r="V27" s="69">
        <v>1.6</v>
      </c>
      <c r="W27" s="65"/>
      <c r="X27" s="72"/>
      <c r="Y27" s="72"/>
      <c r="Z27" s="73"/>
      <c r="AA27" s="55" t="s">
        <v>54</v>
      </c>
      <c r="AB27" s="28"/>
    </row>
    <row r="28" spans="1:29" ht="20.25" customHeight="1">
      <c r="A28" s="46"/>
      <c r="B28" s="68"/>
      <c r="C28" s="55" t="s">
        <v>55</v>
      </c>
      <c r="D28" s="68"/>
      <c r="E28" s="68"/>
      <c r="F28" s="69">
        <v>101.81</v>
      </c>
      <c r="G28" s="70"/>
      <c r="H28" s="69">
        <v>100.02</v>
      </c>
      <c r="I28" s="70"/>
      <c r="J28" s="69">
        <v>99.75</v>
      </c>
      <c r="K28" s="70"/>
      <c r="L28" s="69">
        <v>101.24</v>
      </c>
      <c r="M28" s="71"/>
      <c r="N28" s="69">
        <v>101.6</v>
      </c>
      <c r="O28" s="71"/>
      <c r="P28" s="69">
        <v>-1.76</v>
      </c>
      <c r="Q28" s="71"/>
      <c r="R28" s="69">
        <v>-0.27</v>
      </c>
      <c r="S28" s="71"/>
      <c r="T28" s="69">
        <v>1.5</v>
      </c>
      <c r="U28" s="65"/>
      <c r="V28" s="69">
        <v>0.3</v>
      </c>
      <c r="W28" s="65"/>
      <c r="X28" s="72"/>
      <c r="Y28" s="72"/>
      <c r="Z28" s="73"/>
      <c r="AA28" s="55" t="s">
        <v>56</v>
      </c>
      <c r="AB28" s="28"/>
    </row>
    <row r="29" spans="1:29" ht="20.25" customHeight="1">
      <c r="A29" s="46"/>
      <c r="B29" s="68"/>
      <c r="C29" s="55" t="s">
        <v>57</v>
      </c>
      <c r="D29" s="68"/>
      <c r="E29" s="68"/>
      <c r="F29" s="69">
        <v>100.18</v>
      </c>
      <c r="G29" s="70"/>
      <c r="H29" s="69">
        <v>100</v>
      </c>
      <c r="I29" s="70"/>
      <c r="J29" s="69">
        <v>100.54</v>
      </c>
      <c r="K29" s="70"/>
      <c r="L29" s="69">
        <v>100.75</v>
      </c>
      <c r="M29" s="71"/>
      <c r="N29" s="69">
        <v>101.4</v>
      </c>
      <c r="O29" s="71"/>
      <c r="P29" s="69">
        <v>-0.18</v>
      </c>
      <c r="Q29" s="71"/>
      <c r="R29" s="69">
        <v>0.54</v>
      </c>
      <c r="S29" s="71"/>
      <c r="T29" s="69">
        <v>0.2</v>
      </c>
      <c r="U29" s="65"/>
      <c r="V29" s="69">
        <v>0.6</v>
      </c>
      <c r="W29" s="65"/>
      <c r="X29" s="72"/>
      <c r="Y29" s="72"/>
      <c r="Z29" s="73"/>
      <c r="AA29" s="55" t="s">
        <v>58</v>
      </c>
      <c r="AB29" s="28"/>
    </row>
    <row r="30" spans="1:29" s="2" customFormat="1" ht="21.75" customHeight="1">
      <c r="A30" s="1" t="s">
        <v>0</v>
      </c>
      <c r="D30" s="3">
        <v>14.8</v>
      </c>
      <c r="E30" s="1" t="s">
        <v>59</v>
      </c>
      <c r="R30" s="4"/>
      <c r="S30" s="4"/>
      <c r="T30" s="4"/>
      <c r="U30" s="4"/>
      <c r="V30" s="4"/>
      <c r="W30" s="4"/>
      <c r="X30" s="4"/>
      <c r="Y30" s="4"/>
      <c r="AC30" s="4"/>
    </row>
    <row r="31" spans="1:29" s="2" customFormat="1" ht="18.75" customHeight="1">
      <c r="A31" s="1" t="s">
        <v>2</v>
      </c>
      <c r="D31" s="3">
        <v>14.8</v>
      </c>
      <c r="E31" s="5" t="s">
        <v>60</v>
      </c>
      <c r="AC31" s="4"/>
    </row>
    <row r="32" spans="1:29" s="6" customFormat="1" ht="13.5" customHeight="1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 t="s">
        <v>61</v>
      </c>
      <c r="W32" s="7"/>
      <c r="X32" s="7"/>
      <c r="Y32" s="7"/>
      <c r="Z32" s="7"/>
      <c r="AA32" s="8" t="s">
        <v>4</v>
      </c>
      <c r="AB32" s="9"/>
    </row>
    <row r="33" spans="1:29" s="7" customFormat="1" ht="3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ht="18" customHeight="1">
      <c r="A34" s="11" t="s">
        <v>5</v>
      </c>
      <c r="B34" s="11"/>
      <c r="C34" s="11"/>
      <c r="D34" s="11"/>
      <c r="E34" s="12"/>
      <c r="F34" s="13" t="s">
        <v>6</v>
      </c>
      <c r="G34" s="14"/>
      <c r="H34" s="14"/>
      <c r="I34" s="14"/>
      <c r="J34" s="14"/>
      <c r="K34" s="14"/>
      <c r="L34" s="14"/>
      <c r="M34" s="14"/>
      <c r="N34" s="14"/>
      <c r="O34" s="15"/>
      <c r="P34" s="14" t="s">
        <v>7</v>
      </c>
      <c r="Q34" s="14"/>
      <c r="R34" s="14"/>
      <c r="S34" s="14"/>
      <c r="T34" s="14"/>
      <c r="U34" s="14"/>
      <c r="V34" s="14"/>
      <c r="W34" s="15"/>
      <c r="X34" s="16"/>
      <c r="Y34" s="16"/>
      <c r="Z34" s="17" t="s">
        <v>8</v>
      </c>
      <c r="AA34" s="17"/>
      <c r="AB34" s="18"/>
      <c r="AC34" s="18"/>
    </row>
    <row r="35" spans="1:29" ht="19.5" customHeight="1">
      <c r="A35" s="20"/>
      <c r="B35" s="20"/>
      <c r="C35" s="20"/>
      <c r="D35" s="20"/>
      <c r="E35" s="21"/>
      <c r="F35" s="22" t="s">
        <v>9</v>
      </c>
      <c r="G35" s="23"/>
      <c r="H35" s="23"/>
      <c r="I35" s="23"/>
      <c r="J35" s="23"/>
      <c r="K35" s="23"/>
      <c r="L35" s="23"/>
      <c r="M35" s="23"/>
      <c r="N35" s="23"/>
      <c r="O35" s="24"/>
      <c r="P35" s="23" t="s">
        <v>10</v>
      </c>
      <c r="Q35" s="23"/>
      <c r="R35" s="23"/>
      <c r="S35" s="23"/>
      <c r="T35" s="23"/>
      <c r="U35" s="23"/>
      <c r="V35" s="23"/>
      <c r="W35" s="24"/>
      <c r="X35" s="18"/>
      <c r="Y35" s="18"/>
      <c r="Z35" s="25"/>
      <c r="AA35" s="26"/>
      <c r="AB35" s="27"/>
    </row>
    <row r="36" spans="1:29" ht="15.75" customHeight="1">
      <c r="A36" s="20"/>
      <c r="B36" s="20"/>
      <c r="C36" s="20"/>
      <c r="D36" s="20"/>
      <c r="E36" s="21"/>
      <c r="F36" s="29" t="s">
        <v>11</v>
      </c>
      <c r="G36" s="30"/>
      <c r="H36" s="29" t="s">
        <v>12</v>
      </c>
      <c r="I36" s="30"/>
      <c r="J36" s="31" t="s">
        <v>13</v>
      </c>
      <c r="K36" s="32"/>
      <c r="L36" s="31" t="s">
        <v>14</v>
      </c>
      <c r="M36" s="32"/>
      <c r="N36" s="31" t="s">
        <v>15</v>
      </c>
      <c r="O36" s="32"/>
      <c r="P36" s="29" t="s">
        <v>12</v>
      </c>
      <c r="Q36" s="30"/>
      <c r="R36" s="31" t="s">
        <v>13</v>
      </c>
      <c r="S36" s="32"/>
      <c r="T36" s="31" t="s">
        <v>14</v>
      </c>
      <c r="U36" s="32"/>
      <c r="V36" s="31" t="s">
        <v>15</v>
      </c>
      <c r="W36" s="32"/>
      <c r="Z36" s="25"/>
      <c r="AA36" s="26"/>
      <c r="AB36" s="27"/>
    </row>
    <row r="37" spans="1:29" ht="15.75" customHeight="1">
      <c r="A37" s="33"/>
      <c r="B37" s="33"/>
      <c r="C37" s="33"/>
      <c r="D37" s="33"/>
      <c r="E37" s="34"/>
      <c r="F37" s="35" t="s">
        <v>16</v>
      </c>
      <c r="G37" s="36"/>
      <c r="H37" s="35" t="s">
        <v>17</v>
      </c>
      <c r="I37" s="36"/>
      <c r="J37" s="35" t="s">
        <v>18</v>
      </c>
      <c r="K37" s="36"/>
      <c r="L37" s="35" t="s">
        <v>19</v>
      </c>
      <c r="M37" s="36"/>
      <c r="N37" s="35" t="s">
        <v>20</v>
      </c>
      <c r="O37" s="36"/>
      <c r="P37" s="35" t="s">
        <v>17</v>
      </c>
      <c r="Q37" s="36"/>
      <c r="R37" s="35" t="s">
        <v>18</v>
      </c>
      <c r="S37" s="36"/>
      <c r="T37" s="35" t="s">
        <v>19</v>
      </c>
      <c r="U37" s="36"/>
      <c r="V37" s="35" t="s">
        <v>20</v>
      </c>
      <c r="W37" s="36"/>
      <c r="X37" s="37"/>
      <c r="Y37" s="37"/>
      <c r="Z37" s="38"/>
      <c r="AA37" s="38"/>
      <c r="AB37" s="27"/>
    </row>
    <row r="38" spans="1:29" s="46" customFormat="1" ht="2.25" customHeight="1">
      <c r="A38" s="39"/>
      <c r="B38" s="39"/>
      <c r="C38" s="39"/>
      <c r="D38" s="39"/>
      <c r="E38" s="39"/>
      <c r="F38" s="40"/>
      <c r="G38" s="41"/>
      <c r="H38" s="45"/>
      <c r="I38" s="43"/>
      <c r="J38" s="45"/>
      <c r="K38" s="43"/>
      <c r="L38" s="42"/>
      <c r="M38" s="43"/>
      <c r="N38" s="42"/>
      <c r="O38" s="43"/>
      <c r="P38" s="77"/>
      <c r="Q38" s="43"/>
      <c r="R38" s="42"/>
      <c r="S38" s="43"/>
      <c r="T38" s="45"/>
      <c r="U38" s="43"/>
      <c r="V38" s="45"/>
      <c r="W38" s="43"/>
      <c r="X38" s="44"/>
      <c r="Y38" s="44"/>
      <c r="Z38" s="27"/>
      <c r="AA38" s="27"/>
      <c r="AB38" s="39"/>
      <c r="AC38" s="44"/>
    </row>
    <row r="39" spans="1:29" ht="20.25" customHeight="1">
      <c r="A39" s="78"/>
      <c r="B39" s="68"/>
      <c r="C39" s="55" t="s">
        <v>62</v>
      </c>
      <c r="D39" s="62"/>
      <c r="E39" s="68"/>
      <c r="F39" s="69">
        <v>102.01</v>
      </c>
      <c r="G39" s="70"/>
      <c r="H39" s="69">
        <v>100.03</v>
      </c>
      <c r="I39" s="70"/>
      <c r="J39" s="69">
        <v>100.22</v>
      </c>
      <c r="K39" s="70"/>
      <c r="L39" s="69">
        <v>100.9</v>
      </c>
      <c r="M39" s="71"/>
      <c r="N39" s="69">
        <v>102</v>
      </c>
      <c r="O39" s="71"/>
      <c r="P39" s="69">
        <v>-1.94</v>
      </c>
      <c r="Q39" s="71"/>
      <c r="R39" s="79">
        <v>0.19</v>
      </c>
      <c r="S39" s="71"/>
      <c r="T39" s="69">
        <v>0.68</v>
      </c>
      <c r="U39" s="65"/>
      <c r="V39" s="69">
        <v>1.1000000000000001</v>
      </c>
      <c r="W39" s="65"/>
      <c r="X39" s="76"/>
      <c r="Y39" s="72"/>
      <c r="Z39" s="73"/>
      <c r="AA39" s="55" t="s">
        <v>63</v>
      </c>
      <c r="AB39" s="28"/>
    </row>
    <row r="40" spans="1:29" ht="20.25" customHeight="1">
      <c r="A40" s="78"/>
      <c r="B40" s="68"/>
      <c r="C40" s="55" t="s">
        <v>64</v>
      </c>
      <c r="D40" s="62"/>
      <c r="E40" s="68"/>
      <c r="F40" s="69">
        <v>102.13</v>
      </c>
      <c r="G40" s="70"/>
      <c r="H40" s="69">
        <v>100.03</v>
      </c>
      <c r="I40" s="70"/>
      <c r="J40" s="69">
        <v>101.16</v>
      </c>
      <c r="K40" s="70"/>
      <c r="L40" s="69">
        <v>100.7</v>
      </c>
      <c r="M40" s="71"/>
      <c r="N40" s="69">
        <v>100.9</v>
      </c>
      <c r="O40" s="71"/>
      <c r="P40" s="69">
        <v>-2.0499999999999998</v>
      </c>
      <c r="Q40" s="71"/>
      <c r="R40" s="79">
        <v>1.1200000000000001</v>
      </c>
      <c r="S40" s="71"/>
      <c r="T40" s="69">
        <v>-0.45</v>
      </c>
      <c r="U40" s="65"/>
      <c r="V40" s="69">
        <v>0.2</v>
      </c>
      <c r="W40" s="65"/>
      <c r="X40" s="76"/>
      <c r="Y40" s="72"/>
      <c r="Z40" s="73"/>
      <c r="AA40" s="55" t="s">
        <v>65</v>
      </c>
      <c r="AB40" s="28"/>
    </row>
    <row r="41" spans="1:29" ht="20.25" customHeight="1">
      <c r="A41" s="78"/>
      <c r="B41" s="68"/>
      <c r="C41" s="55" t="s">
        <v>66</v>
      </c>
      <c r="D41" s="62"/>
      <c r="E41" s="68"/>
      <c r="F41" s="69">
        <v>102.08</v>
      </c>
      <c r="G41" s="70"/>
      <c r="H41" s="69">
        <v>100.03</v>
      </c>
      <c r="I41" s="70"/>
      <c r="J41" s="69">
        <v>101.23</v>
      </c>
      <c r="K41" s="70"/>
      <c r="L41" s="69">
        <v>100.58</v>
      </c>
      <c r="M41" s="71"/>
      <c r="N41" s="69">
        <v>100.6</v>
      </c>
      <c r="O41" s="71"/>
      <c r="P41" s="69">
        <v>-2.0099999999999998</v>
      </c>
      <c r="Q41" s="71"/>
      <c r="R41" s="79">
        <v>1.2</v>
      </c>
      <c r="S41" s="71"/>
      <c r="T41" s="69">
        <v>-0.64</v>
      </c>
      <c r="U41" s="65"/>
      <c r="V41" s="69" t="s">
        <v>67</v>
      </c>
      <c r="W41" s="65"/>
      <c r="X41" s="76"/>
      <c r="Y41" s="72"/>
      <c r="Z41" s="73"/>
      <c r="AA41" s="55" t="s">
        <v>68</v>
      </c>
      <c r="AB41" s="28"/>
    </row>
    <row r="42" spans="1:29" ht="20.25" customHeight="1">
      <c r="A42" s="78"/>
      <c r="B42" s="68"/>
      <c r="C42" s="55" t="s">
        <v>69</v>
      </c>
      <c r="D42" s="62"/>
      <c r="E42" s="68"/>
      <c r="F42" s="69">
        <v>102.28</v>
      </c>
      <c r="G42" s="70"/>
      <c r="H42" s="69">
        <v>100.04</v>
      </c>
      <c r="I42" s="70"/>
      <c r="J42" s="69">
        <v>99.81</v>
      </c>
      <c r="K42" s="70"/>
      <c r="L42" s="69">
        <v>101.13</v>
      </c>
      <c r="M42" s="71"/>
      <c r="N42" s="69">
        <v>102</v>
      </c>
      <c r="O42" s="71"/>
      <c r="P42" s="69">
        <v>-2.19</v>
      </c>
      <c r="Q42" s="71"/>
      <c r="R42" s="79">
        <v>-0.23</v>
      </c>
      <c r="S42" s="71"/>
      <c r="T42" s="69">
        <v>1.32</v>
      </c>
      <c r="U42" s="65"/>
      <c r="V42" s="69">
        <v>0.8</v>
      </c>
      <c r="W42" s="65"/>
      <c r="X42" s="76"/>
      <c r="Y42" s="72"/>
      <c r="Z42" s="73"/>
      <c r="AA42" s="55" t="s">
        <v>70</v>
      </c>
      <c r="AB42" s="28"/>
    </row>
    <row r="43" spans="1:29" ht="20.25" customHeight="1">
      <c r="A43" s="78"/>
      <c r="B43" s="68"/>
      <c r="C43" s="55" t="s">
        <v>71</v>
      </c>
      <c r="D43" s="62"/>
      <c r="E43" s="68"/>
      <c r="F43" s="69">
        <v>101.04</v>
      </c>
      <c r="G43" s="70"/>
      <c r="H43" s="69">
        <v>100</v>
      </c>
      <c r="I43" s="70"/>
      <c r="J43" s="69">
        <v>100.2</v>
      </c>
      <c r="K43" s="70"/>
      <c r="L43" s="69">
        <v>101.3</v>
      </c>
      <c r="M43" s="71"/>
      <c r="N43" s="69">
        <v>102.1</v>
      </c>
      <c r="O43" s="71"/>
      <c r="P43" s="69">
        <v>-1.03</v>
      </c>
      <c r="Q43" s="71"/>
      <c r="R43" s="79">
        <v>0.22</v>
      </c>
      <c r="S43" s="71"/>
      <c r="T43" s="69">
        <v>1.07</v>
      </c>
      <c r="U43" s="65"/>
      <c r="V43" s="69">
        <v>0.8</v>
      </c>
      <c r="W43" s="65"/>
      <c r="X43" s="76"/>
      <c r="Y43" s="72"/>
      <c r="Z43" s="73"/>
      <c r="AA43" s="55" t="s">
        <v>72</v>
      </c>
      <c r="AB43" s="28"/>
    </row>
    <row r="44" spans="1:29" ht="20.25" customHeight="1">
      <c r="A44" s="78"/>
      <c r="B44" s="68"/>
      <c r="C44" s="55" t="s">
        <v>73</v>
      </c>
      <c r="D44" s="62"/>
      <c r="E44" s="68"/>
      <c r="F44" s="69">
        <v>100.21</v>
      </c>
      <c r="G44" s="70"/>
      <c r="H44" s="69">
        <v>100.02</v>
      </c>
      <c r="I44" s="70"/>
      <c r="J44" s="69">
        <v>100.2</v>
      </c>
      <c r="K44" s="70"/>
      <c r="L44" s="69">
        <v>102</v>
      </c>
      <c r="M44" s="71"/>
      <c r="N44" s="69">
        <v>104.4</v>
      </c>
      <c r="O44" s="71"/>
      <c r="P44" s="69">
        <v>-0.19</v>
      </c>
      <c r="Q44" s="71"/>
      <c r="R44" s="79">
        <v>2.04</v>
      </c>
      <c r="S44" s="71"/>
      <c r="T44" s="69">
        <v>-0.06</v>
      </c>
      <c r="U44" s="65"/>
      <c r="V44" s="69">
        <v>2.2999999999999998</v>
      </c>
      <c r="W44" s="65"/>
      <c r="X44" s="76"/>
      <c r="Y44" s="72"/>
      <c r="Z44" s="73"/>
      <c r="AA44" s="55" t="s">
        <v>74</v>
      </c>
      <c r="AB44" s="28"/>
    </row>
    <row r="45" spans="1:29" ht="20.25" customHeight="1">
      <c r="A45" s="78"/>
      <c r="B45" s="68"/>
      <c r="C45" s="55" t="s">
        <v>75</v>
      </c>
      <c r="D45" s="62"/>
      <c r="E45" s="68"/>
      <c r="F45" s="69">
        <v>101.66</v>
      </c>
      <c r="G45" s="70"/>
      <c r="H45" s="69">
        <v>100.04</v>
      </c>
      <c r="I45" s="70"/>
      <c r="J45" s="69">
        <v>100.6</v>
      </c>
      <c r="K45" s="70"/>
      <c r="L45" s="69">
        <v>101.2</v>
      </c>
      <c r="M45" s="71"/>
      <c r="N45" s="69">
        <v>101.6</v>
      </c>
      <c r="O45" s="71"/>
      <c r="P45" s="69">
        <v>-1.59</v>
      </c>
      <c r="Q45" s="71"/>
      <c r="R45" s="79">
        <v>0.51</v>
      </c>
      <c r="S45" s="71"/>
      <c r="T45" s="69">
        <v>0.69</v>
      </c>
      <c r="U45" s="65"/>
      <c r="V45" s="69">
        <v>0.4</v>
      </c>
      <c r="W45" s="65"/>
      <c r="X45" s="76"/>
      <c r="Y45" s="72"/>
      <c r="Z45" s="73"/>
      <c r="AA45" s="55" t="s">
        <v>76</v>
      </c>
      <c r="AB45" s="28"/>
    </row>
    <row r="46" spans="1:29" ht="20.25" customHeight="1">
      <c r="A46" s="78"/>
      <c r="B46" s="68"/>
      <c r="C46" s="55" t="s">
        <v>77</v>
      </c>
      <c r="D46" s="55"/>
      <c r="E46" s="68"/>
      <c r="F46" s="69">
        <v>101.38</v>
      </c>
      <c r="G46" s="70"/>
      <c r="H46" s="69">
        <v>99.97</v>
      </c>
      <c r="I46" s="70"/>
      <c r="J46" s="69">
        <v>100.7</v>
      </c>
      <c r="K46" s="70"/>
      <c r="L46" s="69">
        <v>101.5</v>
      </c>
      <c r="M46" s="71"/>
      <c r="N46" s="69">
        <v>102.1</v>
      </c>
      <c r="O46" s="71"/>
      <c r="P46" s="69">
        <v>-1.4</v>
      </c>
      <c r="Q46" s="71"/>
      <c r="R46" s="79">
        <v>0.7</v>
      </c>
      <c r="S46" s="71"/>
      <c r="T46" s="69">
        <v>0.86</v>
      </c>
      <c r="U46" s="65"/>
      <c r="V46" s="69">
        <v>0.6</v>
      </c>
      <c r="W46" s="65"/>
      <c r="X46" s="76"/>
      <c r="Y46" s="72"/>
      <c r="Z46" s="73"/>
      <c r="AA46" s="55" t="s">
        <v>78</v>
      </c>
      <c r="AB46" s="28"/>
    </row>
    <row r="47" spans="1:29" ht="6.75" customHeight="1">
      <c r="A47" s="80"/>
      <c r="B47" s="81"/>
      <c r="C47" s="81"/>
      <c r="D47" s="81"/>
      <c r="E47" s="81"/>
      <c r="F47" s="82"/>
      <c r="G47" s="83"/>
      <c r="H47" s="84"/>
      <c r="I47" s="85"/>
      <c r="J47" s="86"/>
      <c r="K47" s="86"/>
      <c r="L47" s="86"/>
      <c r="M47" s="86"/>
      <c r="N47" s="84"/>
      <c r="O47" s="85"/>
      <c r="P47" s="86"/>
      <c r="Q47" s="86"/>
      <c r="R47" s="84"/>
      <c r="S47" s="85"/>
      <c r="T47" s="86"/>
      <c r="U47" s="86"/>
      <c r="V47" s="86"/>
      <c r="W47" s="85"/>
      <c r="X47" s="86"/>
      <c r="Y47" s="86"/>
      <c r="Z47" s="87"/>
      <c r="AA47" s="87"/>
      <c r="AB47" s="28"/>
    </row>
    <row r="48" spans="1:29" ht="1.5" customHeight="1">
      <c r="H48" s="28"/>
      <c r="I48" s="28"/>
      <c r="J48" s="28"/>
      <c r="K48" s="28"/>
      <c r="L48" s="28"/>
      <c r="M48" s="28"/>
      <c r="N48" s="28"/>
      <c r="O48" s="28"/>
      <c r="P48" s="28"/>
      <c r="Q48" s="28"/>
    </row>
    <row r="49" spans="2:29" ht="22.5" customHeight="1">
      <c r="B49" s="88" t="s">
        <v>79</v>
      </c>
      <c r="C49" s="62"/>
      <c r="D49" s="62"/>
      <c r="J49" s="89"/>
    </row>
    <row r="50" spans="2:29" ht="18" customHeight="1">
      <c r="C50" s="88" t="s">
        <v>80</v>
      </c>
      <c r="D50" s="62"/>
      <c r="E50" s="89"/>
      <c r="F50" s="89"/>
      <c r="G50" s="89"/>
      <c r="H50" s="89"/>
      <c r="I50" s="89"/>
      <c r="N50" s="90"/>
      <c r="O50" s="28"/>
      <c r="P50" s="28"/>
      <c r="Q50" s="28"/>
    </row>
    <row r="51" spans="2:29" s="7" customFormat="1" ht="182.25" customHeight="1">
      <c r="R51" s="6"/>
      <c r="S51" s="6"/>
      <c r="T51" s="6"/>
      <c r="U51" s="6"/>
      <c r="V51" s="6"/>
      <c r="W51" s="6"/>
      <c r="X51" s="6"/>
      <c r="Y51" s="6"/>
      <c r="Z51" s="91"/>
      <c r="AA51" s="91"/>
      <c r="AB51" s="91"/>
      <c r="AC51" s="6"/>
    </row>
    <row r="52" spans="2:29" s="7" customFormat="1" ht="17.25">
      <c r="R52" s="6"/>
      <c r="S52" s="6"/>
      <c r="T52" s="6"/>
      <c r="U52" s="6"/>
      <c r="V52" s="6"/>
      <c r="W52" s="6"/>
      <c r="X52" s="6"/>
      <c r="Y52" s="6"/>
      <c r="Z52" s="91"/>
      <c r="AA52" s="91"/>
      <c r="AB52" s="91"/>
      <c r="AC52" s="6"/>
    </row>
    <row r="53" spans="2:29">
      <c r="Z53" s="91"/>
      <c r="AA53" s="91"/>
      <c r="AB53" s="91"/>
    </row>
    <row r="54" spans="2:29">
      <c r="Z54" s="91"/>
      <c r="AA54" s="91"/>
      <c r="AB54" s="91"/>
    </row>
    <row r="55" spans="2:29">
      <c r="Z55" s="91"/>
      <c r="AA55" s="91"/>
      <c r="AB55" s="91"/>
    </row>
    <row r="56" spans="2:29">
      <c r="Z56" s="91"/>
      <c r="AA56" s="91"/>
      <c r="AB56" s="91"/>
    </row>
    <row r="57" spans="2:29">
      <c r="Z57" s="91"/>
      <c r="AA57" s="91"/>
      <c r="AB57" s="91"/>
    </row>
    <row r="58" spans="2:29">
      <c r="Z58" s="91"/>
      <c r="AA58" s="91"/>
      <c r="AB58" s="91"/>
    </row>
    <row r="59" spans="2:29">
      <c r="Z59" s="91"/>
      <c r="AA59" s="91"/>
      <c r="AB59" s="91"/>
    </row>
  </sheetData>
  <mergeCells count="48">
    <mergeCell ref="T37:U37"/>
    <mergeCell ref="V37:W37"/>
    <mergeCell ref="H37:I37"/>
    <mergeCell ref="J37:K37"/>
    <mergeCell ref="L37:M37"/>
    <mergeCell ref="N37:O37"/>
    <mergeCell ref="P37:Q37"/>
    <mergeCell ref="R37:S37"/>
    <mergeCell ref="Z34:AA37"/>
    <mergeCell ref="F35:O35"/>
    <mergeCell ref="P35:W35"/>
    <mergeCell ref="F36:G36"/>
    <mergeCell ref="H36:I36"/>
    <mergeCell ref="J36:K36"/>
    <mergeCell ref="L36:M36"/>
    <mergeCell ref="N36:O36"/>
    <mergeCell ref="P36:Q36"/>
    <mergeCell ref="R36:S36"/>
    <mergeCell ref="P8:Q8"/>
    <mergeCell ref="R8:S8"/>
    <mergeCell ref="T8:U8"/>
    <mergeCell ref="V8:W8"/>
    <mergeCell ref="A34:E37"/>
    <mergeCell ref="F34:O34"/>
    <mergeCell ref="P34:W34"/>
    <mergeCell ref="T36:U36"/>
    <mergeCell ref="V36:W36"/>
    <mergeCell ref="F37:G37"/>
    <mergeCell ref="N7:O7"/>
    <mergeCell ref="P7:Q7"/>
    <mergeCell ref="R7:S7"/>
    <mergeCell ref="T7:U7"/>
    <mergeCell ref="V7:W7"/>
    <mergeCell ref="F8:G8"/>
    <mergeCell ref="H8:I8"/>
    <mergeCell ref="J8:K8"/>
    <mergeCell ref="L8:M8"/>
    <mergeCell ref="N8:O8"/>
    <mergeCell ref="A5:E8"/>
    <mergeCell ref="F5:O5"/>
    <mergeCell ref="P5:W5"/>
    <mergeCell ref="Z5:AA8"/>
    <mergeCell ref="F6:O6"/>
    <mergeCell ref="P6:W6"/>
    <mergeCell ref="F7:G7"/>
    <mergeCell ref="H7:I7"/>
    <mergeCell ref="J7:K7"/>
    <mergeCell ref="L7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rowBreaks count="1" manualBreakCount="1">
    <brk id="29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T-14.7</vt:lpstr>
      <vt:lpstr>'T-14.7'!Print_Area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2019-10-01T01:46:13Z</dcterms:created>
  <dcterms:modified xsi:type="dcterms:W3CDTF">2019-10-01T01:46:27Z</dcterms:modified>
</cp:coreProperties>
</file>