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<sst xmlns="http://schemas.openxmlformats.org/spreadsheetml/2006/main" count="78" uniqueCount="29">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</sst>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L21" sqref="L21:M24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56322587.020000003</v>
      </c>
      <c r="C8" s="12">
        <v>2349758.64</v>
      </c>
      <c r="D8" s="12">
        <v>13407106.15</v>
      </c>
      <c r="E8" s="12">
        <v>10918688.109999999</v>
      </c>
      <c r="F8" s="12">
        <v>10243975.640000001</v>
      </c>
      <c r="G8" s="12">
        <v>7209745.1299999999</v>
      </c>
      <c r="H8" s="12">
        <v>1970621.72</v>
      </c>
      <c r="I8" s="12">
        <v>5322.5</v>
      </c>
      <c r="J8" s="12">
        <v>6261359.4100000001</v>
      </c>
      <c r="K8" s="12">
        <v>2512792.1</v>
      </c>
      <c r="L8" s="12">
        <v>1060112.78</v>
      </c>
      <c r="M8" s="12">
        <v>163595.24</v>
      </c>
      <c r="N8" s="12">
        <v>219509.6</v>
      </c>
      <c r="P8" s="13"/>
    </row>
    <row r="9" spans="1:16" ht="23.25" customHeight="1" x14ac:dyDescent="0.3">
      <c r="A9" s="1" t="s">
        <v>21</v>
      </c>
      <c r="B9" s="14">
        <v>27190201.010000002</v>
      </c>
      <c r="C9" s="14">
        <v>877213.54</v>
      </c>
      <c r="D9" s="14">
        <v>5772948.0499999998</v>
      </c>
      <c r="E9" s="14">
        <v>5675955.4400000004</v>
      </c>
      <c r="F9" s="14">
        <v>5563918.79</v>
      </c>
      <c r="G9" s="14">
        <v>3549529.67</v>
      </c>
      <c r="H9" s="14">
        <v>1120337.31</v>
      </c>
      <c r="I9" s="14">
        <v>1794.24</v>
      </c>
      <c r="J9" s="14">
        <v>2704888.1</v>
      </c>
      <c r="K9" s="14">
        <v>1350807.27</v>
      </c>
      <c r="L9" s="14">
        <v>357668.37</v>
      </c>
      <c r="M9" s="14">
        <v>89303.58</v>
      </c>
      <c r="N9" s="14">
        <v>125836.65</v>
      </c>
      <c r="P9" s="13"/>
    </row>
    <row r="10" spans="1:16" ht="23.25" customHeight="1" x14ac:dyDescent="0.3">
      <c r="A10" s="1" t="s">
        <v>22</v>
      </c>
      <c r="B10" s="14">
        <v>29132386.010000002</v>
      </c>
      <c r="C10" s="14">
        <v>1472545.1</v>
      </c>
      <c r="D10" s="14">
        <v>7634158.0999999996</v>
      </c>
      <c r="E10" s="14">
        <v>5242732.67</v>
      </c>
      <c r="F10" s="14">
        <v>4680056.8600000003</v>
      </c>
      <c r="G10" s="14">
        <v>3660215.47</v>
      </c>
      <c r="H10" s="14">
        <v>850284.4</v>
      </c>
      <c r="I10" s="14">
        <v>3528.27</v>
      </c>
      <c r="J10" s="14">
        <v>3556471.31</v>
      </c>
      <c r="K10" s="14">
        <v>1161984.83</v>
      </c>
      <c r="L10" s="14">
        <v>702444.41</v>
      </c>
      <c r="M10" s="14">
        <v>74291.66</v>
      </c>
      <c r="N10" s="14">
        <v>93672.94</v>
      </c>
      <c r="P10" s="13"/>
    </row>
    <row r="11" spans="1:16" s="6" customFormat="1" ht="23.25" customHeight="1" x14ac:dyDescent="0.3">
      <c r="A11" s="15" t="s">
        <v>23</v>
      </c>
      <c r="B11" s="12">
        <v>14976528.02</v>
      </c>
      <c r="C11" s="12">
        <v>282807.56</v>
      </c>
      <c r="D11" s="12">
        <v>4985621.22</v>
      </c>
      <c r="E11" s="12">
        <v>3512046.11</v>
      </c>
      <c r="F11" s="12">
        <v>2646371.5499999998</v>
      </c>
      <c r="G11" s="12">
        <v>1775816.77</v>
      </c>
      <c r="H11" s="12">
        <v>304614.34999999998</v>
      </c>
      <c r="I11" s="12" t="s">
        <v>24</v>
      </c>
      <c r="J11" s="12">
        <v>686523.3</v>
      </c>
      <c r="K11" s="12">
        <v>484077.58</v>
      </c>
      <c r="L11" s="12">
        <v>294158.94</v>
      </c>
      <c r="M11" s="30">
        <v>215.81</v>
      </c>
      <c r="N11" s="12">
        <v>4274.83</v>
      </c>
      <c r="P11" s="13"/>
    </row>
    <row r="12" spans="1:16" ht="23.25" customHeight="1" x14ac:dyDescent="0.3">
      <c r="A12" s="1" t="s">
        <v>21</v>
      </c>
      <c r="B12" s="14">
        <v>7192611.0099999998</v>
      </c>
      <c r="C12" s="14">
        <v>98828.1</v>
      </c>
      <c r="D12" s="14">
        <v>2177622.86</v>
      </c>
      <c r="E12" s="14">
        <v>1824642.09</v>
      </c>
      <c r="F12" s="14">
        <v>1406116.67</v>
      </c>
      <c r="G12" s="14">
        <v>841228.55</v>
      </c>
      <c r="H12" s="14">
        <v>181232.22</v>
      </c>
      <c r="I12" s="12" t="s">
        <v>24</v>
      </c>
      <c r="J12" s="14">
        <v>300205.11</v>
      </c>
      <c r="K12" s="14">
        <v>256311.8</v>
      </c>
      <c r="L12" s="14">
        <v>104665.76</v>
      </c>
      <c r="M12" s="30" t="s">
        <v>24</v>
      </c>
      <c r="N12" s="14">
        <v>1757.84</v>
      </c>
      <c r="P12" s="13"/>
    </row>
    <row r="13" spans="1:16" ht="23.25" customHeight="1" x14ac:dyDescent="0.3">
      <c r="A13" s="1" t="s">
        <v>22</v>
      </c>
      <c r="B13" s="14">
        <v>7783917.0099999998</v>
      </c>
      <c r="C13" s="14">
        <v>183979.45</v>
      </c>
      <c r="D13" s="14">
        <v>2807998.36</v>
      </c>
      <c r="E13" s="14">
        <v>1687404.02</v>
      </c>
      <c r="F13" s="14">
        <v>1240254.8799999999</v>
      </c>
      <c r="G13" s="14">
        <v>934588.22</v>
      </c>
      <c r="H13" s="14">
        <v>123382.13</v>
      </c>
      <c r="I13" s="14" t="s">
        <v>24</v>
      </c>
      <c r="J13" s="14">
        <v>386318.19</v>
      </c>
      <c r="K13" s="14">
        <v>227765.77</v>
      </c>
      <c r="L13" s="14">
        <v>189493.18</v>
      </c>
      <c r="M13" s="30">
        <v>215.81</v>
      </c>
      <c r="N13" s="14">
        <v>2516.9899999999998</v>
      </c>
      <c r="P13" s="13"/>
    </row>
    <row r="14" spans="1:16" s="6" customFormat="1" ht="23.25" customHeight="1" x14ac:dyDescent="0.3">
      <c r="A14" s="16" t="s">
        <v>25</v>
      </c>
      <c r="B14" s="12">
        <v>653300</v>
      </c>
      <c r="C14" s="12">
        <v>5905.25</v>
      </c>
      <c r="D14" s="12">
        <v>222592.53</v>
      </c>
      <c r="E14" s="12">
        <v>159326.87</v>
      </c>
      <c r="F14" s="12">
        <v>100796.46</v>
      </c>
      <c r="G14" s="12">
        <v>88670.04</v>
      </c>
      <c r="H14" s="12">
        <v>8920.0499999999993</v>
      </c>
      <c r="I14" s="12" t="s">
        <v>24</v>
      </c>
      <c r="J14" s="12">
        <v>32225.35</v>
      </c>
      <c r="K14" s="12">
        <v>19946.560000000001</v>
      </c>
      <c r="L14" s="12">
        <v>14916.89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313706</v>
      </c>
      <c r="C15" s="14">
        <v>1298.21</v>
      </c>
      <c r="D15" s="14">
        <v>97527.15</v>
      </c>
      <c r="E15" s="14">
        <v>76869.399999999994</v>
      </c>
      <c r="F15" s="14">
        <v>52588.63</v>
      </c>
      <c r="G15" s="14">
        <v>47587.13</v>
      </c>
      <c r="H15" s="14">
        <v>5461.56</v>
      </c>
      <c r="I15" s="12" t="s">
        <v>24</v>
      </c>
      <c r="J15" s="14">
        <v>16863.509999999998</v>
      </c>
      <c r="K15" s="14">
        <v>10281.379999999999</v>
      </c>
      <c r="L15" s="14">
        <v>5229.03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339594</v>
      </c>
      <c r="C16" s="14">
        <v>4607.04</v>
      </c>
      <c r="D16" s="14">
        <v>125065.38</v>
      </c>
      <c r="E16" s="14">
        <v>82457.47</v>
      </c>
      <c r="F16" s="14">
        <v>48207.83</v>
      </c>
      <c r="G16" s="14">
        <v>41082.910000000003</v>
      </c>
      <c r="H16" s="14">
        <v>3458.49</v>
      </c>
      <c r="I16" s="12" t="s">
        <v>24</v>
      </c>
      <c r="J16" s="14">
        <v>15361.84</v>
      </c>
      <c r="K16" s="14">
        <v>9665.18</v>
      </c>
      <c r="L16" s="14">
        <v>9687.85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4.1719650398260413</v>
      </c>
      <c r="D18" s="19">
        <f t="shared" ref="D18:N18" si="0">(D8/$B$8)*100</f>
        <v>23.8041376637035</v>
      </c>
      <c r="E18" s="19">
        <f t="shared" si="0"/>
        <v>19.385984713597765</v>
      </c>
      <c r="F18" s="19">
        <f t="shared" si="0"/>
        <v>18.188041746666205</v>
      </c>
      <c r="G18" s="19">
        <f t="shared" si="0"/>
        <v>12.800806055730071</v>
      </c>
      <c r="H18" s="19">
        <f t="shared" si="0"/>
        <v>3.4988125089144742</v>
      </c>
      <c r="I18" s="20" t="s">
        <v>27</v>
      </c>
      <c r="J18" s="19">
        <f t="shared" si="0"/>
        <v>11.116959893508811</v>
      </c>
      <c r="K18" s="19">
        <f t="shared" si="0"/>
        <v>4.4614287676589042</v>
      </c>
      <c r="L18" s="19">
        <f t="shared" si="0"/>
        <v>1.8822160630220284</v>
      </c>
      <c r="M18" s="19">
        <f t="shared" si="0"/>
        <v>0.29046116070965944</v>
      </c>
      <c r="N18" s="19">
        <f t="shared" si="0"/>
        <v>0.38973635909524668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3.2262120448369567</v>
      </c>
      <c r="D19" s="21">
        <f t="shared" ref="D19:N19" si="1">(D9/$B$9)*100</f>
        <v>21.231722589608026</v>
      </c>
      <c r="E19" s="21">
        <f t="shared" si="1"/>
        <v>20.875003601159474</v>
      </c>
      <c r="F19" s="21">
        <f t="shared" si="1"/>
        <v>20.462955709498814</v>
      </c>
      <c r="G19" s="21">
        <f t="shared" si="1"/>
        <v>13.054444388603656</v>
      </c>
      <c r="H19" s="21">
        <f t="shared" si="1"/>
        <v>4.1203715617547765</v>
      </c>
      <c r="I19" s="20" t="s">
        <v>27</v>
      </c>
      <c r="J19" s="21">
        <f t="shared" si="1"/>
        <v>9.9480253897541893</v>
      </c>
      <c r="K19" s="21">
        <f t="shared" si="1"/>
        <v>4.9679929526935114</v>
      </c>
      <c r="L19" s="21">
        <f t="shared" si="1"/>
        <v>1.3154311359024409</v>
      </c>
      <c r="M19" s="21">
        <f t="shared" si="1"/>
        <v>0.32844030820940223</v>
      </c>
      <c r="N19" s="21">
        <f t="shared" si="1"/>
        <v>0.46280147010947009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5.0546669932717947</v>
      </c>
      <c r="D20" s="21">
        <f t="shared" ref="D20:N20" si="2">(D10/$B$10)*100</f>
        <v>26.205056109648879</v>
      </c>
      <c r="E20" s="21">
        <f t="shared" si="2"/>
        <v>17.996235077347855</v>
      </c>
      <c r="F20" s="21">
        <f t="shared" si="2"/>
        <v>16.064790774066775</v>
      </c>
      <c r="G20" s="21">
        <f t="shared" si="2"/>
        <v>12.564077205154403</v>
      </c>
      <c r="H20" s="21">
        <f t="shared" si="2"/>
        <v>2.9186912452283544</v>
      </c>
      <c r="I20" s="20" t="s">
        <v>27</v>
      </c>
      <c r="J20" s="21">
        <f t="shared" si="2"/>
        <v>12.207964389800422</v>
      </c>
      <c r="K20" s="21">
        <f t="shared" si="2"/>
        <v>3.9886359792196098</v>
      </c>
      <c r="L20" s="21">
        <f t="shared" si="2"/>
        <v>2.4112148238008326</v>
      </c>
      <c r="M20" s="21">
        <f t="shared" si="2"/>
        <v>0.2550139901843213</v>
      </c>
      <c r="N20" s="21">
        <f t="shared" si="2"/>
        <v>0.321542286196008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1.8883386030616196</v>
      </c>
      <c r="D21" s="19">
        <f>(D11/$B$11)*100</f>
        <v>33.2895662689115</v>
      </c>
      <c r="E21" s="19">
        <f>(E11/$B$11)*100</f>
        <v>23.450335787506511</v>
      </c>
      <c r="F21" s="19">
        <f t="shared" ref="F21:L21" si="3">(F11/$B$11)*100</f>
        <v>17.670127191469039</v>
      </c>
      <c r="G21" s="19">
        <f t="shared" si="3"/>
        <v>11.857332805230515</v>
      </c>
      <c r="H21" s="19">
        <f t="shared" si="3"/>
        <v>2.0339450478322543</v>
      </c>
      <c r="I21" s="20" t="s">
        <v>27</v>
      </c>
      <c r="J21" s="19">
        <f t="shared" si="3"/>
        <v>4.5839950293098708</v>
      </c>
      <c r="K21" s="19">
        <f t="shared" si="3"/>
        <v>3.2322416741286877</v>
      </c>
      <c r="L21" s="19">
        <f t="shared" si="3"/>
        <v>1.9641330728134947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1.3740225887733639</v>
      </c>
      <c r="D22" s="21">
        <f t="shared" ref="D22:L22" si="4">(D12/$B$12)*100</f>
        <v>30.27583247547263</v>
      </c>
      <c r="E22" s="21">
        <f t="shared" si="4"/>
        <v>25.368285417676162</v>
      </c>
      <c r="F22" s="21">
        <f t="shared" si="4"/>
        <v>19.549460801439896</v>
      </c>
      <c r="G22" s="21">
        <f t="shared" si="4"/>
        <v>11.695732590437977</v>
      </c>
      <c r="H22" s="21">
        <f t="shared" si="4"/>
        <v>2.51970000529752</v>
      </c>
      <c r="I22" s="12" t="s">
        <v>24</v>
      </c>
      <c r="J22" s="21">
        <f>(J12/$B$12)*100</f>
        <v>4.173798771859345</v>
      </c>
      <c r="K22" s="21">
        <f t="shared" si="4"/>
        <v>3.563543192362908</v>
      </c>
      <c r="L22" s="21">
        <f t="shared" si="4"/>
        <v>1.4551844921751163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2.363584423673089</v>
      </c>
      <c r="D23" s="21">
        <f t="shared" ref="D23:L23" si="5">(D13/$B$13)*100</f>
        <v>36.074361486544163</v>
      </c>
      <c r="E23" s="21">
        <f t="shared" si="5"/>
        <v>21.678083384396206</v>
      </c>
      <c r="F23" s="21">
        <f t="shared" si="5"/>
        <v>15.933557338890486</v>
      </c>
      <c r="G23" s="21">
        <f t="shared" si="5"/>
        <v>12.006657044253354</v>
      </c>
      <c r="H23" s="21">
        <f t="shared" si="5"/>
        <v>1.585090512161049</v>
      </c>
      <c r="I23" s="12" t="s">
        <v>24</v>
      </c>
      <c r="J23" s="21">
        <f t="shared" si="5"/>
        <v>4.9630306888382405</v>
      </c>
      <c r="K23" s="21">
        <f t="shared" si="5"/>
        <v>2.9261073789377412</v>
      </c>
      <c r="L23" s="21">
        <f t="shared" si="5"/>
        <v>2.4344193258555822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0.90391091382213373</v>
      </c>
      <c r="D24" s="19">
        <f t="shared" ref="D24:L24" si="6">(D14/$B$14)*100</f>
        <v>34.072023572631252</v>
      </c>
      <c r="E24" s="19">
        <f t="shared" si="6"/>
        <v>24.388010102556251</v>
      </c>
      <c r="F24" s="19">
        <f t="shared" si="6"/>
        <v>15.428816776366142</v>
      </c>
      <c r="G24" s="19">
        <f t="shared" si="6"/>
        <v>13.572637379458136</v>
      </c>
      <c r="H24" s="19">
        <f t="shared" si="6"/>
        <v>1.3653834379305065</v>
      </c>
      <c r="I24" s="12" t="s">
        <v>24</v>
      </c>
      <c r="J24" s="19">
        <f t="shared" si="6"/>
        <v>4.9327031991428134</v>
      </c>
      <c r="K24" s="19">
        <f t="shared" si="6"/>
        <v>3.0532006735037505</v>
      </c>
      <c r="L24" s="19">
        <f t="shared" si="6"/>
        <v>2.2833139445890094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0.41383014669786361</v>
      </c>
      <c r="D25" s="21">
        <f t="shared" ref="D25:L25" si="7">(D15/$B$15)*100</f>
        <v>31.088710448636618</v>
      </c>
      <c r="E25" s="21">
        <f t="shared" si="7"/>
        <v>24.503643538854849</v>
      </c>
      <c r="F25" s="21">
        <f t="shared" si="7"/>
        <v>16.763667255328237</v>
      </c>
      <c r="G25" s="21">
        <f t="shared" si="7"/>
        <v>15.169340082752642</v>
      </c>
      <c r="H25" s="21">
        <f t="shared" si="7"/>
        <v>1.7409804084078724</v>
      </c>
      <c r="I25" s="14" t="s">
        <v>24</v>
      </c>
      <c r="J25" s="21">
        <f t="shared" si="7"/>
        <v>5.3755777702689773</v>
      </c>
      <c r="K25" s="21">
        <f t="shared" si="7"/>
        <v>3.2773934830701354</v>
      </c>
      <c r="L25" s="21">
        <f t="shared" si="7"/>
        <v>1.6668568659827994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1.3566317426102934</v>
      </c>
      <c r="D26" s="24">
        <f t="shared" ref="D26:K26" si="8">(D16/$B$16)*100</f>
        <v>36.827912153924977</v>
      </c>
      <c r="E26" s="24">
        <f>(E16/$B$16)*100</f>
        <v>24.281191658274292</v>
      </c>
      <c r="F26" s="24">
        <f t="shared" si="8"/>
        <v>14.195724895021703</v>
      </c>
      <c r="G26" s="24">
        <f t="shared" si="8"/>
        <v>12.097654846669847</v>
      </c>
      <c r="H26" s="24">
        <f t="shared" si="8"/>
        <v>1.0184190533401649</v>
      </c>
      <c r="I26" s="25" t="s">
        <v>24</v>
      </c>
      <c r="J26" s="24">
        <f>(J16/$B$16)*100</f>
        <v>4.5235899338622003</v>
      </c>
      <c r="K26" s="24">
        <f t="shared" si="8"/>
        <v>2.84609857653551</v>
      </c>
      <c r="L26" s="24">
        <f>(L16/$B$16)*100</f>
        <v>2.8527741950682284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2020-12-18T02:26:31Z</dcterms:modified>
</cp:coreProperties>
</file>