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<sst xmlns="http://schemas.openxmlformats.org/spreadsheetml/2006/main" count="36" uniqueCount="20">
  <si>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</si>
  <si>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</si>
  <si>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</si>
  <si>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</si>
  <si>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</si>
  <si>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</si>
  <si>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</si>
  <si>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</si>
  <si>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</si>
  <si>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</si>
  <si>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</si>
  <si>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</si>
  <si>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</si>
  <si>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</si>
  <si>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</si>
  <si>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</si>
  <si>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</si>
  <si>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</si>
  <si>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</si>
  <si>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เดือนกรกฎาคม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</si>
</sst>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7" fontId="11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0" workbookViewId="0">
      <selection activeCell="A29" sqref="A29:IV29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500438.25</v>
      </c>
      <c r="C5" s="10">
        <v>263733.94</v>
      </c>
      <c r="D5" s="10">
        <v>236704.31</v>
      </c>
      <c r="E5" s="11"/>
      <c r="F5" s="12"/>
      <c r="G5" s="13"/>
      <c r="H5" s="13"/>
    </row>
    <row r="6" spans="1:8" ht="30" customHeight="1">
      <c r="A6" s="14" t="s">
        <v>7</v>
      </c>
      <c r="B6" s="15">
        <v>16753.78</v>
      </c>
      <c r="C6" s="15">
        <v>12389.66</v>
      </c>
      <c r="D6" s="15">
        <v>4364.12</v>
      </c>
      <c r="E6" s="11"/>
      <c r="F6" s="12"/>
      <c r="G6" s="13"/>
      <c r="H6" s="13"/>
    </row>
    <row r="7" spans="1:8" ht="18.95" customHeight="1">
      <c r="A7" s="17" t="s">
        <v>8</v>
      </c>
      <c r="B7" s="15">
        <v>23318.29</v>
      </c>
      <c r="C7" s="15">
        <v>9766.06</v>
      </c>
      <c r="D7" s="15">
        <v>13552.24</v>
      </c>
      <c r="E7" s="11"/>
      <c r="F7" s="12"/>
      <c r="G7" s="13"/>
      <c r="H7" s="13"/>
    </row>
    <row r="8" spans="1:8" ht="43.5">
      <c r="A8" s="18" t="s">
        <v>9</v>
      </c>
      <c r="B8" s="15">
        <v>16695.98</v>
      </c>
      <c r="C8" s="15">
        <v>11913.95</v>
      </c>
      <c r="D8" s="15">
        <v>4782.03</v>
      </c>
      <c r="E8" s="11"/>
      <c r="F8" s="12"/>
      <c r="G8" s="13"/>
      <c r="H8" s="13"/>
    </row>
    <row r="9" spans="1:8" ht="18.95" customHeight="1">
      <c r="A9" s="17" t="s">
        <v>10</v>
      </c>
      <c r="B9" s="15">
        <v>21424.28</v>
      </c>
      <c r="C9" s="15">
        <v>6513.1</v>
      </c>
      <c r="D9" s="15">
        <v>14911.18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92002.11</v>
      </c>
      <c r="C10" s="15">
        <v>35709.050000000003</v>
      </c>
      <c r="D10" s="15">
        <v>56293.06</v>
      </c>
      <c r="E10" s="11"/>
      <c r="F10" s="12"/>
      <c r="G10" s="13"/>
      <c r="H10" s="13"/>
    </row>
    <row r="11" spans="1:8" ht="21.75">
      <c r="A11" s="17" t="s">
        <v>12</v>
      </c>
      <c r="B11" s="15">
        <v>184866.26</v>
      </c>
      <c r="C11" s="15">
        <v>100186.59</v>
      </c>
      <c r="D11" s="15">
        <v>84679.679999999993</v>
      </c>
      <c r="E11" s="11"/>
      <c r="F11" s="12"/>
      <c r="G11" s="13"/>
      <c r="H11" s="13"/>
    </row>
    <row r="12" spans="1:8" ht="43.5">
      <c r="A12" s="18" t="s">
        <v>13</v>
      </c>
      <c r="B12" s="15">
        <v>65939.37</v>
      </c>
      <c r="C12" s="15">
        <v>49566.65</v>
      </c>
      <c r="D12" s="15">
        <v>16372.72</v>
      </c>
      <c r="E12" s="11"/>
      <c r="F12" s="12"/>
      <c r="G12" s="13"/>
      <c r="H12" s="13"/>
    </row>
    <row r="13" spans="1:8" ht="43.5">
      <c r="A13" s="18" t="s">
        <v>14</v>
      </c>
      <c r="B13" s="15">
        <v>23646.84</v>
      </c>
      <c r="C13" s="15">
        <v>17011.39</v>
      </c>
      <c r="D13" s="15">
        <v>6635.45</v>
      </c>
      <c r="E13" s="11"/>
      <c r="F13" s="12"/>
      <c r="G13" s="13"/>
      <c r="H13" s="13"/>
    </row>
    <row r="14" spans="1:8" ht="21.75">
      <c r="A14" s="17" t="s">
        <v>15</v>
      </c>
      <c r="B14" s="15">
        <v>55791.34</v>
      </c>
      <c r="C14" s="15">
        <v>20677.509999999998</v>
      </c>
      <c r="D14" s="15">
        <v>35113.83</v>
      </c>
      <c r="E14" s="11"/>
      <c r="F14" s="12"/>
      <c r="G14" s="13"/>
      <c r="H14" s="13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A16" s="2"/>
      <c r="B16" s="21" t="s">
        <v>18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99.999999999999986</v>
      </c>
      <c r="C17" s="22">
        <f>SUM(C18:C27)</f>
        <v>100.00000758340015</v>
      </c>
      <c r="D17" s="22">
        <f>SUM(D18:D27)</f>
        <v>100</v>
      </c>
      <c r="E17" s="7"/>
    </row>
    <row r="18" spans="1:5" ht="40.5" customHeight="1">
      <c r="A18" s="14" t="s">
        <v>7</v>
      </c>
      <c r="B18" s="23">
        <f>(B6/$B$5)*100</f>
        <v>3.3478216343375027</v>
      </c>
      <c r="C18" s="23">
        <f>(C6/$C$5)*100</f>
        <v>4.6977874747558088</v>
      </c>
      <c r="D18" s="23">
        <f>(D6/$D$5)*100</f>
        <v>1.8437011138495958</v>
      </c>
      <c r="E18" s="24"/>
    </row>
    <row r="19" spans="1:5" ht="21.75">
      <c r="A19" s="17" t="s">
        <v>8</v>
      </c>
      <c r="B19" s="23">
        <f t="shared" ref="B19:B26" si="0">(B7/$B$5)*100</f>
        <v>4.6595738834911202</v>
      </c>
      <c r="C19" s="23">
        <f t="shared" ref="C19:C26" si="1">(C7/$C$5)*100</f>
        <v>3.7029970431564472</v>
      </c>
      <c r="D19" s="23">
        <f t="shared" ref="D19:D26" si="2">(D7/$D$5)*100</f>
        <v>5.7253879323109915</v>
      </c>
      <c r="E19" s="24"/>
    </row>
    <row r="20" spans="1:5" ht="43.5">
      <c r="A20" s="18" t="s">
        <v>9</v>
      </c>
      <c r="B20" s="25">
        <f t="shared" si="0"/>
        <v>3.3362717578042842</v>
      </c>
      <c r="C20" s="25">
        <f t="shared" si="1"/>
        <v>4.5174125105020613</v>
      </c>
      <c r="D20" s="25">
        <f t="shared" si="2"/>
        <v>2.0202547220200593</v>
      </c>
      <c r="E20" s="24"/>
    </row>
    <row r="21" spans="1:5" ht="21.75">
      <c r="A21" s="17" t="s">
        <v>10</v>
      </c>
      <c r="B21" s="23">
        <f t="shared" si="0"/>
        <v>4.2811036126834825</v>
      </c>
      <c r="C21" s="23">
        <f t="shared" si="1"/>
        <v>2.4695721756555109</v>
      </c>
      <c r="D21" s="23">
        <f t="shared" si="2"/>
        <v>6.2994966166860245</v>
      </c>
      <c r="E21" s="24"/>
    </row>
    <row r="22" spans="1:5" ht="21.75">
      <c r="A22" s="17" t="s">
        <v>11</v>
      </c>
      <c r="B22" s="23">
        <f t="shared" si="0"/>
        <v>18.384308153903103</v>
      </c>
      <c r="C22" s="23">
        <f t="shared" si="1"/>
        <v>13.539800755261155</v>
      </c>
      <c r="D22" s="23">
        <f t="shared" si="2"/>
        <v>23.782017319414251</v>
      </c>
      <c r="E22" s="24"/>
    </row>
    <row r="23" spans="1:5" ht="21.75">
      <c r="A23" s="17" t="s">
        <v>12</v>
      </c>
      <c r="B23" s="23">
        <f t="shared" si="0"/>
        <v>36.940873324531047</v>
      </c>
      <c r="C23" s="23">
        <f t="shared" si="1"/>
        <v>37.987750078734649</v>
      </c>
      <c r="D23" s="23">
        <f t="shared" si="2"/>
        <v>35.774456324855258</v>
      </c>
      <c r="E23" s="24"/>
    </row>
    <row r="24" spans="1:5" ht="43.5">
      <c r="A24" s="18" t="s">
        <v>13</v>
      </c>
      <c r="B24" s="25">
        <f t="shared" si="0"/>
        <v>13.176324951180291</v>
      </c>
      <c r="C24" s="25">
        <f t="shared" si="1"/>
        <v>18.794187050783073</v>
      </c>
      <c r="D24" s="25">
        <f t="shared" si="2"/>
        <v>6.9169505194054128</v>
      </c>
    </row>
    <row r="25" spans="1:5" ht="43.5">
      <c r="A25" s="18" t="s">
        <v>14</v>
      </c>
      <c r="B25" s="25">
        <f t="shared" si="0"/>
        <v>4.7252263391137665</v>
      </c>
      <c r="C25" s="25">
        <f t="shared" si="1"/>
        <v>6.4502088733820147</v>
      </c>
      <c r="D25" s="25">
        <f t="shared" si="2"/>
        <v>2.8032653904781033</v>
      </c>
    </row>
    <row r="26" spans="1:5" ht="21.75">
      <c r="A26" s="17" t="s">
        <v>15</v>
      </c>
      <c r="B26" s="23">
        <f t="shared" si="0"/>
        <v>11.148496342955399</v>
      </c>
      <c r="C26" s="23">
        <f t="shared" si="1"/>
        <v>7.8402916211694249</v>
      </c>
      <c r="D26" s="23">
        <f t="shared" si="2"/>
        <v>14.834470060980301</v>
      </c>
    </row>
    <row r="27" spans="1:5" ht="21.75">
      <c r="A27" s="26" t="s">
        <v>16</v>
      </c>
      <c r="B27" s="27" t="s">
        <v>17</v>
      </c>
      <c r="C27" s="27" t="s">
        <v>17</v>
      </c>
      <c r="D27" s="27" t="s">
        <v>17</v>
      </c>
    </row>
    <row r="29" spans="1:5" s="30" customFormat="1" ht="24" customHeight="1">
      <c r="A29" s="28" t="s">
        <v>19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2012-10-03T01:45:25Z</dcterms:created>
  <dcterms:modified xsi:type="dcterms:W3CDTF">2012-10-03T01:45:38Z</dcterms:modified>
</cp:coreProperties>
</file>