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<sst xmlns="http://schemas.openxmlformats.org/spreadsheetml/2006/main" count="36" uniqueCount="20">
  <si>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</si>
  <si>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</si>
  <si>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</si>
  <si>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</si>
  <si>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</si>
  <si>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</si>
  <si>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</si>
  <si>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</si>
  <si>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</si>
  <si>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</si>
  <si>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</si>
  <si>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</si>
  <si>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</si>
  <si>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</si>
  <si>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</si>
  <si>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</si>
  <si>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</si>
  <si>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</si>
  <si>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</si>
  <si>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เดือนมิถุนายน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</si>
</sst>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1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7" fontId="11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6" workbookViewId="0">
      <selection activeCell="B39" sqref="B39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507663.97</v>
      </c>
      <c r="C5" s="10">
        <v>268833.33</v>
      </c>
      <c r="D5" s="10">
        <v>238830.64</v>
      </c>
      <c r="E5" s="11"/>
      <c r="F5" s="12"/>
      <c r="G5" s="13"/>
      <c r="H5" s="13"/>
    </row>
    <row r="6" spans="1:8" ht="30" customHeight="1">
      <c r="A6" s="14" t="s">
        <v>7</v>
      </c>
      <c r="B6" s="15">
        <v>16149.02</v>
      </c>
      <c r="C6" s="15">
        <v>11409.8</v>
      </c>
      <c r="D6" s="15">
        <v>4739.22</v>
      </c>
      <c r="E6" s="11"/>
      <c r="F6" s="12"/>
      <c r="G6" s="13"/>
      <c r="H6" s="13"/>
    </row>
    <row r="7" spans="1:8" ht="18.95" customHeight="1">
      <c r="A7" s="17" t="s">
        <v>8</v>
      </c>
      <c r="B7" s="15">
        <v>22693.35</v>
      </c>
      <c r="C7" s="15">
        <v>9271.14</v>
      </c>
      <c r="D7" s="15">
        <v>13422.21</v>
      </c>
      <c r="E7" s="11"/>
      <c r="F7" s="12"/>
      <c r="G7" s="13"/>
      <c r="H7" s="13"/>
    </row>
    <row r="8" spans="1:8" ht="43.5">
      <c r="A8" s="18" t="s">
        <v>9</v>
      </c>
      <c r="B8" s="15">
        <v>16504.009999999998</v>
      </c>
      <c r="C8" s="15">
        <v>9316.1</v>
      </c>
      <c r="D8" s="15">
        <v>7187.91</v>
      </c>
      <c r="E8" s="11"/>
      <c r="F8" s="12"/>
      <c r="G8" s="13"/>
      <c r="H8" s="13"/>
    </row>
    <row r="9" spans="1:8" ht="18.95" customHeight="1">
      <c r="A9" s="17" t="s">
        <v>10</v>
      </c>
      <c r="B9" s="15">
        <v>21034.93</v>
      </c>
      <c r="C9" s="15">
        <v>5403.78</v>
      </c>
      <c r="D9" s="15">
        <v>15631.15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89889.94</v>
      </c>
      <c r="C10" s="15">
        <v>32410.639999999999</v>
      </c>
      <c r="D10" s="15">
        <v>57479.3</v>
      </c>
      <c r="E10" s="11"/>
      <c r="F10" s="12"/>
      <c r="G10" s="13"/>
      <c r="H10" s="13"/>
    </row>
    <row r="11" spans="1:8" ht="21.75">
      <c r="A11" s="17" t="s">
        <v>12</v>
      </c>
      <c r="B11" s="15">
        <v>193906.36</v>
      </c>
      <c r="C11" s="15">
        <v>107227.24</v>
      </c>
      <c r="D11" s="15">
        <v>86679.11</v>
      </c>
      <c r="E11" s="11"/>
      <c r="F11" s="12"/>
      <c r="G11" s="13"/>
      <c r="H11" s="13"/>
    </row>
    <row r="12" spans="1:8" ht="43.5">
      <c r="A12" s="18" t="s">
        <v>13</v>
      </c>
      <c r="B12" s="15">
        <v>62684.32</v>
      </c>
      <c r="C12" s="15">
        <v>47442.7</v>
      </c>
      <c r="D12" s="15">
        <v>15241.62</v>
      </c>
      <c r="E12" s="11"/>
      <c r="F12" s="12"/>
      <c r="G12" s="13"/>
      <c r="H12" s="13"/>
    </row>
    <row r="13" spans="1:8" ht="43.5">
      <c r="A13" s="18" t="s">
        <v>14</v>
      </c>
      <c r="B13" s="15">
        <v>25383.83</v>
      </c>
      <c r="C13" s="15">
        <v>19609.52</v>
      </c>
      <c r="D13" s="15">
        <v>5774.31</v>
      </c>
      <c r="E13" s="11"/>
      <c r="F13" s="12"/>
      <c r="G13" s="13"/>
      <c r="H13" s="13"/>
    </row>
    <row r="14" spans="1:8" ht="21.75">
      <c r="A14" s="17" t="s">
        <v>15</v>
      </c>
      <c r="B14" s="15">
        <v>59418.21</v>
      </c>
      <c r="C14" s="15">
        <v>26742.41</v>
      </c>
      <c r="D14" s="15">
        <v>32675.8</v>
      </c>
      <c r="E14" s="11"/>
      <c r="F14" s="12"/>
      <c r="G14" s="13"/>
      <c r="H14" s="13"/>
    </row>
    <row r="15" spans="1:8" ht="18.95" customHeight="1">
      <c r="A15" s="19" t="s">
        <v>16</v>
      </c>
      <c r="B15" s="20" t="s">
        <v>17</v>
      </c>
      <c r="C15" s="20" t="s">
        <v>17</v>
      </c>
      <c r="D15" s="20" t="s">
        <v>17</v>
      </c>
    </row>
    <row r="16" spans="1:8" ht="18.95" customHeight="1">
      <c r="A16" s="2"/>
      <c r="B16" s="21" t="s">
        <v>18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100.00000000000001</v>
      </c>
      <c r="C17" s="22">
        <f>SUM(C18:C27)</f>
        <v>100</v>
      </c>
      <c r="D17" s="22">
        <f>SUM(D18:D27)</f>
        <v>99.999995812932539</v>
      </c>
      <c r="E17" s="7"/>
    </row>
    <row r="18" spans="1:5" ht="40.5" customHeight="1">
      <c r="A18" s="14" t="s">
        <v>7</v>
      </c>
      <c r="B18" s="23">
        <f>(B6/$B$5)*100</f>
        <v>3.1810451310933101</v>
      </c>
      <c r="C18" s="23">
        <f>(C6/$C$5)*100</f>
        <v>4.2441910011678976</v>
      </c>
      <c r="D18" s="23">
        <f>(D6/$D$5)*100</f>
        <v>1.9843433824068804</v>
      </c>
      <c r="E18" s="24"/>
    </row>
    <row r="19" spans="1:5" ht="21.75">
      <c r="A19" s="17" t="s">
        <v>8</v>
      </c>
      <c r="B19" s="23">
        <f t="shared" ref="B19:B26" si="0">(B7/$B$5)*100</f>
        <v>4.4701517816992213</v>
      </c>
      <c r="C19" s="23">
        <f t="shared" ref="C19:C26" si="1">(C7/$C$5)*100</f>
        <v>3.4486572033311491</v>
      </c>
      <c r="D19" s="23">
        <f t="shared" ref="D19:D26" si="2">(D7/$D$5)*100</f>
        <v>5.6199698665129398</v>
      </c>
      <c r="E19" s="24"/>
    </row>
    <row r="20" spans="1:5" ht="43.5">
      <c r="A20" s="18" t="s">
        <v>9</v>
      </c>
      <c r="B20" s="25">
        <f t="shared" si="0"/>
        <v>3.2509713068666262</v>
      </c>
      <c r="C20" s="25">
        <f t="shared" si="1"/>
        <v>3.4653813200915229</v>
      </c>
      <c r="D20" s="25">
        <f t="shared" si="2"/>
        <v>3.0096264030444333</v>
      </c>
      <c r="E20" s="24"/>
    </row>
    <row r="21" spans="1:5" ht="21.75">
      <c r="A21" s="17" t="s">
        <v>10</v>
      </c>
      <c r="B21" s="23">
        <f t="shared" si="0"/>
        <v>4.1434750628452122</v>
      </c>
      <c r="C21" s="23">
        <f t="shared" si="1"/>
        <v>2.0100855797902732</v>
      </c>
      <c r="D21" s="23">
        <f t="shared" si="2"/>
        <v>6.54486794491695</v>
      </c>
      <c r="E21" s="24"/>
    </row>
    <row r="22" spans="1:5" ht="21.75">
      <c r="A22" s="17" t="s">
        <v>11</v>
      </c>
      <c r="B22" s="23">
        <f t="shared" si="0"/>
        <v>17.706582564841071</v>
      </c>
      <c r="C22" s="23">
        <f t="shared" si="1"/>
        <v>12.056034867402786</v>
      </c>
      <c r="D22" s="23">
        <f t="shared" si="2"/>
        <v>24.066970636598388</v>
      </c>
      <c r="E22" s="24"/>
    </row>
    <row r="23" spans="1:5" ht="21.75">
      <c r="A23" s="17" t="s">
        <v>12</v>
      </c>
      <c r="B23" s="23">
        <f t="shared" si="0"/>
        <v>38.195808932432215</v>
      </c>
      <c r="C23" s="23">
        <f t="shared" si="1"/>
        <v>39.886140606151777</v>
      </c>
      <c r="D23" s="23">
        <f t="shared" si="2"/>
        <v>36.293128050906695</v>
      </c>
      <c r="E23" s="24"/>
    </row>
    <row r="24" spans="1:5" ht="43.5">
      <c r="A24" s="18" t="s">
        <v>13</v>
      </c>
      <c r="B24" s="25">
        <f t="shared" si="0"/>
        <v>12.347600717064873</v>
      </c>
      <c r="C24" s="25">
        <f t="shared" si="1"/>
        <v>17.647625761284878</v>
      </c>
      <c r="D24" s="25">
        <f t="shared" si="2"/>
        <v>6.3817691063424693</v>
      </c>
    </row>
    <row r="25" spans="1:5" ht="43.5">
      <c r="A25" s="18" t="s">
        <v>14</v>
      </c>
      <c r="B25" s="25">
        <f t="shared" si="0"/>
        <v>5.0001243933068569</v>
      </c>
      <c r="C25" s="25">
        <f t="shared" si="1"/>
        <v>7.2943038722170357</v>
      </c>
      <c r="D25" s="25">
        <f t="shared" si="2"/>
        <v>2.4177425476061196</v>
      </c>
    </row>
    <row r="26" spans="1:5" ht="21.75">
      <c r="A26" s="17" t="s">
        <v>15</v>
      </c>
      <c r="B26" s="23">
        <f t="shared" si="0"/>
        <v>11.704240109850616</v>
      </c>
      <c r="C26" s="23">
        <f t="shared" si="1"/>
        <v>9.947579788562674</v>
      </c>
      <c r="D26" s="23">
        <f t="shared" si="2"/>
        <v>13.681577874597664</v>
      </c>
    </row>
    <row r="27" spans="1:5" ht="21.75">
      <c r="A27" s="26" t="s">
        <v>16</v>
      </c>
      <c r="B27" s="27" t="s">
        <v>17</v>
      </c>
      <c r="C27" s="27" t="s">
        <v>17</v>
      </c>
      <c r="D27" s="27" t="s">
        <v>17</v>
      </c>
    </row>
    <row r="29" spans="1:5" s="30" customFormat="1" ht="24" customHeight="1">
      <c r="A29" s="28" t="s">
        <v>19</v>
      </c>
      <c r="B29" s="29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2012-09-12T02:01:41Z</dcterms:created>
  <dcterms:modified xsi:type="dcterms:W3CDTF">2012-09-12T02:01:52Z</dcterms:modified>
</cp:coreProperties>
</file>