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<sst xmlns="http://schemas.openxmlformats.org/spreadsheetml/2006/main" count="36" uniqueCount="20">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</sst>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6" workbookViewId="0">
      <selection activeCell="A29" sqref="A29:IV29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496845.25</v>
      </c>
      <c r="C5" s="9">
        <v>263442.15000000002</v>
      </c>
      <c r="D5" s="9">
        <v>233403.09</v>
      </c>
      <c r="E5" s="10"/>
      <c r="F5" s="11"/>
      <c r="G5" s="12"/>
      <c r="H5" s="12"/>
    </row>
    <row r="6" spans="1:8" ht="30" customHeight="1">
      <c r="A6" s="13" t="s">
        <v>7</v>
      </c>
      <c r="B6" s="14">
        <v>9359.2999999999993</v>
      </c>
      <c r="C6" s="14">
        <v>6314.46</v>
      </c>
      <c r="D6" s="14">
        <v>3044.84</v>
      </c>
      <c r="E6" s="10"/>
      <c r="F6" s="11"/>
      <c r="G6" s="12"/>
      <c r="H6" s="12"/>
    </row>
    <row r="7" spans="1:8" ht="18.95" customHeight="1">
      <c r="A7" s="15" t="s">
        <v>8</v>
      </c>
      <c r="B7" s="14">
        <v>25274.799999999999</v>
      </c>
      <c r="C7" s="14">
        <v>9606.0499999999993</v>
      </c>
      <c r="D7" s="14">
        <v>15668.76</v>
      </c>
      <c r="E7" s="10"/>
      <c r="F7" s="11"/>
      <c r="G7" s="12"/>
      <c r="H7" s="12"/>
    </row>
    <row r="8" spans="1:8" ht="37.5">
      <c r="A8" s="16" t="s">
        <v>9</v>
      </c>
      <c r="B8" s="14">
        <v>14138.35</v>
      </c>
      <c r="C8" s="14">
        <v>8832.92</v>
      </c>
      <c r="D8" s="14">
        <v>5305.43</v>
      </c>
      <c r="E8" s="10"/>
      <c r="F8" s="11"/>
      <c r="G8" s="12"/>
      <c r="H8" s="12"/>
    </row>
    <row r="9" spans="1:8" ht="18.95" customHeight="1">
      <c r="A9" s="15" t="s">
        <v>10</v>
      </c>
      <c r="B9" s="14">
        <v>20956.29</v>
      </c>
      <c r="C9" s="14">
        <v>6367.96</v>
      </c>
      <c r="D9" s="14">
        <v>14588.33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94727.7</v>
      </c>
      <c r="C10" s="14">
        <v>34698.93</v>
      </c>
      <c r="D10" s="14">
        <v>60028.77</v>
      </c>
      <c r="E10" s="10"/>
      <c r="F10" s="11"/>
      <c r="G10" s="12"/>
      <c r="H10" s="12"/>
    </row>
    <row r="11" spans="1:8" ht="18.75">
      <c r="A11" s="15" t="s">
        <v>12</v>
      </c>
      <c r="B11" s="14">
        <v>185231.53</v>
      </c>
      <c r="C11" s="14">
        <v>107236.73</v>
      </c>
      <c r="D11" s="14">
        <v>77994.8</v>
      </c>
      <c r="E11" s="10"/>
      <c r="F11" s="11"/>
      <c r="G11" s="12"/>
      <c r="H11" s="12"/>
    </row>
    <row r="12" spans="1:8" ht="37.5">
      <c r="A12" s="16" t="s">
        <v>13</v>
      </c>
      <c r="B12" s="14">
        <v>56069.82</v>
      </c>
      <c r="C12" s="14">
        <v>42151.25</v>
      </c>
      <c r="D12" s="14">
        <v>13918.56</v>
      </c>
      <c r="E12" s="10"/>
      <c r="F12" s="11"/>
      <c r="G12" s="12"/>
      <c r="H12" s="12"/>
    </row>
    <row r="13" spans="1:8" ht="37.5">
      <c r="A13" s="16" t="s">
        <v>14</v>
      </c>
      <c r="B13" s="14">
        <v>27861.200000000001</v>
      </c>
      <c r="C13" s="14">
        <v>19530.38</v>
      </c>
      <c r="D13" s="14">
        <v>8330.82</v>
      </c>
      <c r="E13" s="10"/>
      <c r="F13" s="11"/>
      <c r="G13" s="12"/>
      <c r="H13" s="12"/>
    </row>
    <row r="14" spans="1:8" ht="18.75">
      <c r="A14" s="15" t="s">
        <v>15</v>
      </c>
      <c r="B14" s="14">
        <v>63226.25</v>
      </c>
      <c r="C14" s="14">
        <v>28703.49</v>
      </c>
      <c r="D14" s="14">
        <v>34522.769999999997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99.999997987300858</v>
      </c>
      <c r="C17" s="20">
        <f>SUM(C18:C27)</f>
        <v>100.00000759179954</v>
      </c>
      <c r="D17" s="20">
        <f>SUM(D18:D27)</f>
        <v>99.99999571556657</v>
      </c>
      <c r="E17" s="6"/>
    </row>
    <row r="18" spans="1:5" ht="40.5" customHeight="1">
      <c r="A18" s="13" t="s">
        <v>7</v>
      </c>
      <c r="B18" s="21">
        <f>(B6/$B$5)*100</f>
        <v>1.883745492182928</v>
      </c>
      <c r="C18" s="21">
        <f>(C6/$C$5)*100</f>
        <v>2.3969057343329454</v>
      </c>
      <c r="D18" s="21">
        <f>(D6/$D$5)*100</f>
        <v>1.3045414265937954</v>
      </c>
      <c r="E18" s="22"/>
    </row>
    <row r="19" spans="1:5" ht="18.75">
      <c r="A19" s="15" t="s">
        <v>8</v>
      </c>
      <c r="B19" s="21">
        <f t="shared" ref="B19:B26" si="0">(B7/$B$5)*100</f>
        <v>5.0870567847835915</v>
      </c>
      <c r="C19" s="21">
        <f t="shared" ref="C19:C26" si="1">(C7/$C$5)*100</f>
        <v>3.6463603109828853</v>
      </c>
      <c r="D19" s="21">
        <f t="shared" ref="D19:D26" si="2">(D7/$D$5)*100</f>
        <v>6.7131759052547242</v>
      </c>
      <c r="E19" s="22"/>
    </row>
    <row r="20" spans="1:5" ht="37.5">
      <c r="A20" s="16" t="s">
        <v>9</v>
      </c>
      <c r="B20" s="23">
        <f t="shared" si="0"/>
        <v>2.8456244675781845</v>
      </c>
      <c r="C20" s="23">
        <f t="shared" si="1"/>
        <v>3.3528879110651046</v>
      </c>
      <c r="D20" s="23">
        <f t="shared" si="2"/>
        <v>2.2730761619308466</v>
      </c>
      <c r="E20" s="22"/>
    </row>
    <row r="21" spans="1:5" ht="18.75">
      <c r="A21" s="15" t="s">
        <v>10</v>
      </c>
      <c r="B21" s="21">
        <f t="shared" si="0"/>
        <v>4.217870654897073</v>
      </c>
      <c r="C21" s="21">
        <f t="shared" si="1"/>
        <v>2.4172137981716286</v>
      </c>
      <c r="D21" s="21">
        <f t="shared" si="2"/>
        <v>6.2502728648536747</v>
      </c>
      <c r="E21" s="22"/>
    </row>
    <row r="22" spans="1:5" ht="18.75">
      <c r="A22" s="15" t="s">
        <v>11</v>
      </c>
      <c r="B22" s="21">
        <f t="shared" si="0"/>
        <v>19.065835891557782</v>
      </c>
      <c r="C22" s="21">
        <f t="shared" si="1"/>
        <v>13.171366085495428</v>
      </c>
      <c r="D22" s="21">
        <f t="shared" si="2"/>
        <v>25.718926857395076</v>
      </c>
      <c r="E22" s="22"/>
    </row>
    <row r="23" spans="1:5" ht="18.75">
      <c r="A23" s="15" t="s">
        <v>12</v>
      </c>
      <c r="B23" s="21">
        <f t="shared" si="0"/>
        <v>37.281533837749279</v>
      </c>
      <c r="C23" s="21">
        <f t="shared" si="1"/>
        <v>40.705988012928067</v>
      </c>
      <c r="D23" s="21">
        <f t="shared" si="2"/>
        <v>33.416352799785123</v>
      </c>
      <c r="E23" s="22"/>
    </row>
    <row r="24" spans="1:5" ht="37.5">
      <c r="A24" s="16" t="s">
        <v>13</v>
      </c>
      <c r="B24" s="23">
        <f t="shared" si="0"/>
        <v>11.285167766019701</v>
      </c>
      <c r="C24" s="23">
        <f t="shared" si="1"/>
        <v>16.000192072529014</v>
      </c>
      <c r="D24" s="23">
        <f t="shared" si="2"/>
        <v>5.963314367431896</v>
      </c>
    </row>
    <row r="25" spans="1:5" ht="37.5">
      <c r="A25" s="16" t="s">
        <v>14</v>
      </c>
      <c r="B25" s="23">
        <f t="shared" si="0"/>
        <v>5.607621286507217</v>
      </c>
      <c r="C25" s="23">
        <f t="shared" si="1"/>
        <v>7.4135365202569137</v>
      </c>
      <c r="D25" s="23">
        <f t="shared" si="2"/>
        <v>3.5692843655154696</v>
      </c>
    </row>
    <row r="26" spans="1:5" ht="18.75">
      <c r="A26" s="15" t="s">
        <v>15</v>
      </c>
      <c r="B26" s="21">
        <f t="shared" si="0"/>
        <v>12.725541806025115</v>
      </c>
      <c r="C26" s="21">
        <f t="shared" si="1"/>
        <v>10.895557146037564</v>
      </c>
      <c r="D26" s="21">
        <f t="shared" si="2"/>
        <v>14.791050966805965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2013-03-29T03:39:33Z</dcterms:created>
  <dcterms:modified xsi:type="dcterms:W3CDTF">2013-03-29T03:39:59Z</dcterms:modified>
</cp:coreProperties>
</file>