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<sst xmlns="http://schemas.openxmlformats.org/spreadsheetml/2006/main" count="36" uniqueCount="20">
  <si>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</si>
  <si>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</si>
  <si>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</si>
  <si>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</si>
  <si>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</si>
  <si>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</si>
  <si>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</si>
  <si>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</si>
  <si>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</si>
  <si>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</si>
  <si>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</si>
  <si>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</si>
  <si>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</si>
  <si>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</si>
  <si>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</si>
  <si>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</si>
  <si>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</si>
  <si>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</si>
  <si>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</si>
  <si>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เดือนสิงหาคม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</si>
</sst>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7" fontId="11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A29" sqref="A29:IV29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495097.17</v>
      </c>
      <c r="C5" s="10">
        <v>260996.83</v>
      </c>
      <c r="D5" s="10">
        <v>234100.34</v>
      </c>
      <c r="E5" s="11"/>
      <c r="F5" s="12"/>
      <c r="G5" s="13"/>
      <c r="H5" s="13"/>
    </row>
    <row r="6" spans="1:8" ht="30" customHeight="1">
      <c r="A6" s="14" t="s">
        <v>7</v>
      </c>
      <c r="B6" s="15">
        <v>16111.64</v>
      </c>
      <c r="C6" s="15">
        <v>12074.38</v>
      </c>
      <c r="D6" s="15">
        <v>4037.25</v>
      </c>
      <c r="E6" s="11"/>
      <c r="F6" s="12"/>
      <c r="G6" s="13"/>
      <c r="H6" s="13"/>
    </row>
    <row r="7" spans="1:8" ht="18.95" customHeight="1">
      <c r="A7" s="17" t="s">
        <v>8</v>
      </c>
      <c r="B7" s="15">
        <v>19069.87</v>
      </c>
      <c r="C7" s="15">
        <v>7975.79</v>
      </c>
      <c r="D7" s="15">
        <v>11094.07</v>
      </c>
      <c r="E7" s="11"/>
      <c r="F7" s="12"/>
      <c r="G7" s="13"/>
      <c r="H7" s="13"/>
    </row>
    <row r="8" spans="1:8" ht="43.5">
      <c r="A8" s="18" t="s">
        <v>9</v>
      </c>
      <c r="B8" s="15">
        <v>14565.49</v>
      </c>
      <c r="C8" s="15">
        <v>9694.52</v>
      </c>
      <c r="D8" s="15">
        <v>4870.97</v>
      </c>
      <c r="E8" s="11"/>
      <c r="F8" s="12"/>
      <c r="G8" s="13"/>
      <c r="H8" s="13"/>
    </row>
    <row r="9" spans="1:8" ht="18.95" customHeight="1">
      <c r="A9" s="17" t="s">
        <v>10</v>
      </c>
      <c r="B9" s="15">
        <v>19435.45</v>
      </c>
      <c r="C9" s="15">
        <v>6134.47</v>
      </c>
      <c r="D9" s="15">
        <v>13300.98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98366.03</v>
      </c>
      <c r="C10" s="15">
        <v>38901.82</v>
      </c>
      <c r="D10" s="15">
        <v>59464.21</v>
      </c>
      <c r="E10" s="11"/>
      <c r="F10" s="12"/>
      <c r="G10" s="13"/>
      <c r="H10" s="13"/>
    </row>
    <row r="11" spans="1:8" ht="21.75">
      <c r="A11" s="17" t="s">
        <v>12</v>
      </c>
      <c r="B11" s="15">
        <v>191745.83</v>
      </c>
      <c r="C11" s="15">
        <v>103725.46</v>
      </c>
      <c r="D11" s="15">
        <v>88020.38</v>
      </c>
      <c r="E11" s="11"/>
      <c r="F11" s="12"/>
      <c r="G11" s="13"/>
      <c r="H11" s="13"/>
    </row>
    <row r="12" spans="1:8" ht="43.5">
      <c r="A12" s="18" t="s">
        <v>13</v>
      </c>
      <c r="B12" s="15">
        <v>61533.760000000002</v>
      </c>
      <c r="C12" s="15">
        <v>48076.43</v>
      </c>
      <c r="D12" s="15">
        <v>13457.33</v>
      </c>
      <c r="E12" s="11"/>
      <c r="F12" s="12"/>
      <c r="G12" s="13"/>
      <c r="H12" s="13"/>
    </row>
    <row r="13" spans="1:8" ht="43.5">
      <c r="A13" s="18" t="s">
        <v>14</v>
      </c>
      <c r="B13" s="15">
        <v>22000.66</v>
      </c>
      <c r="C13" s="15">
        <v>14060.66</v>
      </c>
      <c r="D13" s="15">
        <v>7940</v>
      </c>
      <c r="E13" s="11"/>
      <c r="F13" s="12"/>
      <c r="G13" s="13"/>
      <c r="H13" s="13"/>
    </row>
    <row r="14" spans="1:8" ht="21.75">
      <c r="A14" s="17" t="s">
        <v>15</v>
      </c>
      <c r="B14" s="15">
        <v>52268.43</v>
      </c>
      <c r="C14" s="15">
        <v>20353.29</v>
      </c>
      <c r="D14" s="15">
        <v>31915.15</v>
      </c>
      <c r="E14" s="11"/>
      <c r="F14" s="12"/>
      <c r="G14" s="13"/>
      <c r="H14" s="13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A16" s="2"/>
      <c r="B16" s="21" t="s">
        <v>18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99.999997980194465</v>
      </c>
      <c r="C17" s="22">
        <f>SUM(C18:C27)</f>
        <v>99.99999616853583</v>
      </c>
      <c r="D17" s="22">
        <f>SUM(D18:D27)</f>
        <v>100</v>
      </c>
      <c r="E17" s="7"/>
    </row>
    <row r="18" spans="1:5" ht="40.5" customHeight="1">
      <c r="A18" s="14" t="s">
        <v>7</v>
      </c>
      <c r="B18" s="23">
        <f>(B6/$B$5)*100</f>
        <v>3.254237950905678</v>
      </c>
      <c r="C18" s="23">
        <f>(C6/$C$5)*100</f>
        <v>4.626255422335972</v>
      </c>
      <c r="D18" s="23">
        <f>(D6/$D$5)*100</f>
        <v>1.724581006588884</v>
      </c>
      <c r="E18" s="24"/>
    </row>
    <row r="19" spans="1:5" ht="21.75">
      <c r="A19" s="17" t="s">
        <v>8</v>
      </c>
      <c r="B19" s="23">
        <f t="shared" ref="B19:B26" si="0">(B7/$B$5)*100</f>
        <v>3.851742881099482</v>
      </c>
      <c r="C19" s="23">
        <f t="shared" ref="C19:C26" si="1">(C7/$C$5)*100</f>
        <v>3.0558953532117612</v>
      </c>
      <c r="D19" s="23">
        <f t="shared" ref="D19:D26" si="2">(D7/$D$5)*100</f>
        <v>4.7390234461000782</v>
      </c>
      <c r="E19" s="24"/>
    </row>
    <row r="20" spans="1:5" ht="43.5">
      <c r="A20" s="18" t="s">
        <v>9</v>
      </c>
      <c r="B20" s="25">
        <f t="shared" si="0"/>
        <v>2.9419457194635146</v>
      </c>
      <c r="C20" s="25">
        <f t="shared" si="1"/>
        <v>3.7144205927711846</v>
      </c>
      <c r="D20" s="25">
        <f t="shared" si="2"/>
        <v>2.0807188917367658</v>
      </c>
      <c r="E20" s="24"/>
    </row>
    <row r="21" spans="1:5" ht="21.75">
      <c r="A21" s="17" t="s">
        <v>10</v>
      </c>
      <c r="B21" s="23">
        <f t="shared" si="0"/>
        <v>3.9255829315283708</v>
      </c>
      <c r="C21" s="23">
        <f t="shared" si="1"/>
        <v>2.3504001945157729</v>
      </c>
      <c r="D21" s="23">
        <f t="shared" si="2"/>
        <v>5.6817431362978796</v>
      </c>
      <c r="E21" s="24"/>
    </row>
    <row r="22" spans="1:5" ht="21.75">
      <c r="A22" s="17" t="s">
        <v>11</v>
      </c>
      <c r="B22" s="23">
        <f t="shared" si="0"/>
        <v>19.868025098992184</v>
      </c>
      <c r="C22" s="23">
        <f t="shared" si="1"/>
        <v>14.905092908599697</v>
      </c>
      <c r="D22" s="23">
        <f t="shared" si="2"/>
        <v>25.401163449826687</v>
      </c>
      <c r="E22" s="24"/>
    </row>
    <row r="23" spans="1:5" ht="21.75">
      <c r="A23" s="17" t="s">
        <v>12</v>
      </c>
      <c r="B23" s="23">
        <f t="shared" si="0"/>
        <v>38.728928707065727</v>
      </c>
      <c r="C23" s="23">
        <f t="shared" si="1"/>
        <v>39.742038246211649</v>
      </c>
      <c r="D23" s="23">
        <f t="shared" si="2"/>
        <v>37.599424246884908</v>
      </c>
      <c r="E23" s="24"/>
    </row>
    <row r="24" spans="1:5" ht="43.5">
      <c r="A24" s="18" t="s">
        <v>13</v>
      </c>
      <c r="B24" s="25">
        <f t="shared" si="0"/>
        <v>12.42862284993469</v>
      </c>
      <c r="C24" s="25">
        <f t="shared" si="1"/>
        <v>18.420311848232025</v>
      </c>
      <c r="D24" s="25">
        <f t="shared" si="2"/>
        <v>5.7485307368626639</v>
      </c>
    </row>
    <row r="25" spans="1:5" ht="43.5">
      <c r="A25" s="18" t="s">
        <v>14</v>
      </c>
      <c r="B25" s="25">
        <f t="shared" si="0"/>
        <v>4.4437054649292378</v>
      </c>
      <c r="C25" s="25">
        <f t="shared" si="1"/>
        <v>5.3872914854942877</v>
      </c>
      <c r="D25" s="25">
        <f t="shared" si="2"/>
        <v>3.3917080171690484</v>
      </c>
    </row>
    <row r="26" spans="1:5" ht="21.75">
      <c r="A26" s="17" t="s">
        <v>15</v>
      </c>
      <c r="B26" s="23">
        <f t="shared" si="0"/>
        <v>10.557206376275591</v>
      </c>
      <c r="C26" s="23">
        <f t="shared" si="1"/>
        <v>7.798290117163492</v>
      </c>
      <c r="D26" s="23">
        <f t="shared" si="2"/>
        <v>13.633107068533093</v>
      </c>
    </row>
    <row r="27" spans="1:5" ht="21.75">
      <c r="A27" s="26" t="s">
        <v>16</v>
      </c>
      <c r="B27" s="27" t="s">
        <v>17</v>
      </c>
      <c r="C27" s="27" t="s">
        <v>17</v>
      </c>
      <c r="D27" s="27" t="s">
        <v>17</v>
      </c>
    </row>
    <row r="29" spans="1:5" s="30" customFormat="1" ht="24" customHeight="1">
      <c r="A29" s="28" t="s">
        <v>19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2012-11-30T02:28:45Z</dcterms:created>
  <dcterms:modified xsi:type="dcterms:W3CDTF">2012-11-30T02:29:01Z</dcterms:modified>
</cp:coreProperties>
</file>