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5   tab2" sheetId="5" r:id="rId1"/>
  </sheets>
  <calcPr calcId="125725"/>
</workbook>
</file>

<file path=xl/calcChain.xml><?xml version="1.0" encoding="utf-8"?>
<calcChain xmlns="http://schemas.openxmlformats.org/spreadsheetml/2006/main">
  <c r="D40" i="5"/>
  <c r="C40"/>
  <c r="B40"/>
  <c r="D38"/>
  <c r="C38"/>
  <c r="B38"/>
  <c r="D36"/>
  <c r="C36"/>
  <c r="B36"/>
  <c r="D34"/>
  <c r="C34"/>
  <c r="C25" s="1"/>
  <c r="B34"/>
  <c r="D32"/>
  <c r="C32"/>
  <c r="B32"/>
  <c r="D31"/>
  <c r="C31"/>
  <c r="B31"/>
  <c r="D30"/>
  <c r="C30"/>
  <c r="D28"/>
  <c r="C28"/>
  <c r="B28"/>
  <c r="D27"/>
  <c r="C27"/>
  <c r="B27"/>
  <c r="B25" s="1"/>
  <c r="D25"/>
</calcChain>
</file>

<file path=xl/sharedStrings.xml><?xml version="1.0" encoding="utf-8"?>
<sst xmlns="http://schemas.openxmlformats.org/spreadsheetml/2006/main" count="49" uniqueCount="27">
  <si>
    <t xml:space="preserve">               ไตรมาสที่ 1 :  มกราคม -  มีนาคม พ.ศ. 2555</t>
  </si>
  <si>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</si>
  <si>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</si>
  <si>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</si>
  <si>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</si>
  <si>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</si>
  <si>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</si>
  <si>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ตารางที่ 2   จำนวนและร้อยละของผู้มีงานทำ   จำแนกตามอาชีพและเพศ </t>
  </si>
  <si>
    <t>อาชีพ</t>
  </si>
  <si>
    <t xml:space="preserve">     จำนวน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</si>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</sst>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3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187" fontId="9" fillId="0" borderId="0" xfId="2" applyNumberFormat="1" applyFont="1" applyFill="1" applyBorder="1" applyAlignment="1">
      <alignment horizontal="center"/>
    </xf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2" fillId="2" borderId="1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5" fillId="0" borderId="0" xfId="53" applyFont="1" applyAlignment="1"/>
    <xf numFmtId="0" fontId="2" fillId="2" borderId="2" xfId="53" applyFont="1" applyFill="1" applyBorder="1" applyAlignment="1">
      <alignment horizontal="center" vertical="center"/>
    </xf>
    <xf numFmtId="0" fontId="6" fillId="3" borderId="2" xfId="53" applyFont="1" applyFill="1" applyBorder="1" applyAlignment="1">
      <alignment horizontal="right" vertical="center"/>
    </xf>
    <xf numFmtId="0" fontId="5" fillId="0" borderId="0" xfId="53" applyFont="1" applyBorder="1" applyAlignment="1"/>
    <xf numFmtId="0" fontId="2" fillId="0" borderId="0" xfId="53" applyFont="1" applyBorder="1" applyAlignment="1">
      <alignment horizontal="center" vertical="center"/>
    </xf>
    <xf numFmtId="0" fontId="5" fillId="0" borderId="0" xfId="53" applyFont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33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3" fontId="5" fillId="0" borderId="0" xfId="53" applyNumberFormat="1" applyFont="1" applyFill="1" applyBorder="1" applyAlignment="1"/>
    <xf numFmtId="0" fontId="11" fillId="0" borderId="0" xfId="53" quotePrefix="1" applyFont="1" applyFill="1" applyBorder="1" applyAlignment="1" applyProtection="1">
      <alignment horizontal="left" vertical="center" indent="1"/>
    </xf>
    <xf numFmtId="0" fontId="11" fillId="0" borderId="0" xfId="53" applyFont="1" applyFill="1" applyAlignment="1">
      <alignment vertical="center"/>
    </xf>
    <xf numFmtId="189" fontId="11" fillId="0" borderId="0" xfId="53" applyNumberFormat="1" applyFont="1" applyFill="1" applyAlignment="1">
      <alignment vertical="center"/>
    </xf>
    <xf numFmtId="187" fontId="11" fillId="0" borderId="0" xfId="50" applyNumberFormat="1" applyFont="1" applyFill="1" applyBorder="1" applyAlignment="1"/>
    <xf numFmtId="0" fontId="11" fillId="0" borderId="0" xfId="53" applyFont="1" applyFill="1" applyBorder="1" applyAlignment="1" applyProtection="1">
      <alignment horizontal="left" vertical="center" indent="1"/>
    </xf>
    <xf numFmtId="0" fontId="11" fillId="0" borderId="0" xfId="53" applyFont="1" applyFill="1" applyAlignment="1"/>
    <xf numFmtId="187" fontId="11" fillId="0" borderId="0" xfId="50" applyNumberFormat="1" applyFont="1" applyFill="1" applyBorder="1" applyAlignment="1">
      <alignment horizontal="right"/>
    </xf>
    <xf numFmtId="0" fontId="10" fillId="0" borderId="0" xfId="53" applyFont="1" applyFill="1" applyBorder="1" applyAlignment="1">
      <alignment horizontal="left" indent="1"/>
    </xf>
    <xf numFmtId="0" fontId="34" fillId="0" borderId="0" xfId="53" applyFont="1" applyFill="1" applyBorder="1" applyAlignment="1"/>
    <xf numFmtId="0" fontId="34" fillId="0" borderId="0" xfId="53" applyFont="1" applyFill="1" applyAlignment="1"/>
    <xf numFmtId="189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indent="1"/>
    </xf>
    <xf numFmtId="0" fontId="11" fillId="0" borderId="0" xfId="53" applyFont="1" applyFill="1" applyBorder="1" applyAlignment="1"/>
    <xf numFmtId="189" fontId="11" fillId="0" borderId="0" xfId="53" applyNumberFormat="1" applyFont="1" applyFill="1" applyBorder="1" applyAlignment="1"/>
    <xf numFmtId="189" fontId="11" fillId="0" borderId="0" xfId="50" applyNumberFormat="1" applyFont="1" applyFill="1" applyBorder="1" applyAlignment="1"/>
    <xf numFmtId="0" fontId="11" fillId="0" borderId="0" xfId="53" applyFont="1" applyFill="1" applyAlignment="1">
      <alignment horizontal="left" indent="1"/>
    </xf>
    <xf numFmtId="0" fontId="11" fillId="0" borderId="2" xfId="53" applyFont="1" applyFill="1" applyBorder="1" applyAlignment="1">
      <alignment horizontal="left" indent="1"/>
    </xf>
    <xf numFmtId="43" fontId="11" fillId="0" borderId="2" xfId="50" applyFont="1" applyFill="1" applyBorder="1" applyAlignment="1">
      <alignment horizontal="right"/>
    </xf>
    <xf numFmtId="0" fontId="11" fillId="0" borderId="0" xfId="53" applyFont="1" applyFill="1" applyBorder="1" applyAlignment="1">
      <alignment horizontal="left" vertical="center"/>
    </xf>
    <xf numFmtId="0" fontId="11" fillId="0" borderId="0" xfId="53" applyFont="1" applyAlignment="1"/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D541"/>
  <sheetViews>
    <sheetView tabSelected="1" workbookViewId="0"/>
  </sheetViews>
  <sheetFormatPr defaultRowHeight="18" customHeight="1"/>
  <cols>
    <col min="1" max="1" width="32.625" style="41" customWidth="1"/>
    <col min="2" max="4" width="14.625" style="41" customWidth="1"/>
    <col min="5" max="256" width="9" style="41"/>
    <col min="257" max="257" width="32.625" style="41" customWidth="1"/>
    <col min="258" max="260" width="14.625" style="41" customWidth="1"/>
    <col min="261" max="512" width="9" style="41"/>
    <col min="513" max="513" width="32.625" style="41" customWidth="1"/>
    <col min="514" max="516" width="14.625" style="41" customWidth="1"/>
    <col min="517" max="768" width="9" style="41"/>
    <col min="769" max="769" width="32.625" style="41" customWidth="1"/>
    <col min="770" max="772" width="14.625" style="41" customWidth="1"/>
    <col min="773" max="1024" width="9" style="41"/>
    <col min="1025" max="1025" width="32.625" style="41" customWidth="1"/>
    <col min="1026" max="1028" width="14.625" style="41" customWidth="1"/>
    <col min="1029" max="1280" width="9" style="41"/>
    <col min="1281" max="1281" width="32.625" style="41" customWidth="1"/>
    <col min="1282" max="1284" width="14.625" style="41" customWidth="1"/>
    <col min="1285" max="1536" width="9" style="41"/>
    <col min="1537" max="1537" width="32.625" style="41" customWidth="1"/>
    <col min="1538" max="1540" width="14.625" style="41" customWidth="1"/>
    <col min="1541" max="1792" width="9" style="41"/>
    <col min="1793" max="1793" width="32.625" style="41" customWidth="1"/>
    <col min="1794" max="1796" width="14.625" style="41" customWidth="1"/>
    <col min="1797" max="2048" width="9" style="41"/>
    <col min="2049" max="2049" width="32.625" style="41" customWidth="1"/>
    <col min="2050" max="2052" width="14.625" style="41" customWidth="1"/>
    <col min="2053" max="2304" width="9" style="41"/>
    <col min="2305" max="2305" width="32.625" style="41" customWidth="1"/>
    <col min="2306" max="2308" width="14.625" style="41" customWidth="1"/>
    <col min="2309" max="2560" width="9" style="41"/>
    <col min="2561" max="2561" width="32.625" style="41" customWidth="1"/>
    <col min="2562" max="2564" width="14.625" style="41" customWidth="1"/>
    <col min="2565" max="2816" width="9" style="41"/>
    <col min="2817" max="2817" width="32.625" style="41" customWidth="1"/>
    <col min="2818" max="2820" width="14.625" style="41" customWidth="1"/>
    <col min="2821" max="3072" width="9" style="41"/>
    <col min="3073" max="3073" width="32.625" style="41" customWidth="1"/>
    <col min="3074" max="3076" width="14.625" style="41" customWidth="1"/>
    <col min="3077" max="3328" width="9" style="41"/>
    <col min="3329" max="3329" width="32.625" style="41" customWidth="1"/>
    <col min="3330" max="3332" width="14.625" style="41" customWidth="1"/>
    <col min="3333" max="3584" width="9" style="41"/>
    <col min="3585" max="3585" width="32.625" style="41" customWidth="1"/>
    <col min="3586" max="3588" width="14.625" style="41" customWidth="1"/>
    <col min="3589" max="3840" width="9" style="41"/>
    <col min="3841" max="3841" width="32.625" style="41" customWidth="1"/>
    <col min="3842" max="3844" width="14.625" style="41" customWidth="1"/>
    <col min="3845" max="4096" width="9" style="41"/>
    <col min="4097" max="4097" width="32.625" style="41" customWidth="1"/>
    <col min="4098" max="4100" width="14.625" style="41" customWidth="1"/>
    <col min="4101" max="4352" width="9" style="41"/>
    <col min="4353" max="4353" width="32.625" style="41" customWidth="1"/>
    <col min="4354" max="4356" width="14.625" style="41" customWidth="1"/>
    <col min="4357" max="4608" width="9" style="41"/>
    <col min="4609" max="4609" width="32.625" style="41" customWidth="1"/>
    <col min="4610" max="4612" width="14.625" style="41" customWidth="1"/>
    <col min="4613" max="4864" width="9" style="41"/>
    <col min="4865" max="4865" width="32.625" style="41" customWidth="1"/>
    <col min="4866" max="4868" width="14.625" style="41" customWidth="1"/>
    <col min="4869" max="5120" width="9" style="41"/>
    <col min="5121" max="5121" width="32.625" style="41" customWidth="1"/>
    <col min="5122" max="5124" width="14.625" style="41" customWidth="1"/>
    <col min="5125" max="5376" width="9" style="41"/>
    <col min="5377" max="5377" width="32.625" style="41" customWidth="1"/>
    <col min="5378" max="5380" width="14.625" style="41" customWidth="1"/>
    <col min="5381" max="5632" width="9" style="41"/>
    <col min="5633" max="5633" width="32.625" style="41" customWidth="1"/>
    <col min="5634" max="5636" width="14.625" style="41" customWidth="1"/>
    <col min="5637" max="5888" width="9" style="41"/>
    <col min="5889" max="5889" width="32.625" style="41" customWidth="1"/>
    <col min="5890" max="5892" width="14.625" style="41" customWidth="1"/>
    <col min="5893" max="6144" width="9" style="41"/>
    <col min="6145" max="6145" width="32.625" style="41" customWidth="1"/>
    <col min="6146" max="6148" width="14.625" style="41" customWidth="1"/>
    <col min="6149" max="6400" width="9" style="41"/>
    <col min="6401" max="6401" width="32.625" style="41" customWidth="1"/>
    <col min="6402" max="6404" width="14.625" style="41" customWidth="1"/>
    <col min="6405" max="6656" width="9" style="41"/>
    <col min="6657" max="6657" width="32.625" style="41" customWidth="1"/>
    <col min="6658" max="6660" width="14.625" style="41" customWidth="1"/>
    <col min="6661" max="6912" width="9" style="41"/>
    <col min="6913" max="6913" width="32.625" style="41" customWidth="1"/>
    <col min="6914" max="6916" width="14.625" style="41" customWidth="1"/>
    <col min="6917" max="7168" width="9" style="41"/>
    <col min="7169" max="7169" width="32.625" style="41" customWidth="1"/>
    <col min="7170" max="7172" width="14.625" style="41" customWidth="1"/>
    <col min="7173" max="7424" width="9" style="41"/>
    <col min="7425" max="7425" width="32.625" style="41" customWidth="1"/>
    <col min="7426" max="7428" width="14.625" style="41" customWidth="1"/>
    <col min="7429" max="7680" width="9" style="41"/>
    <col min="7681" max="7681" width="32.625" style="41" customWidth="1"/>
    <col min="7682" max="7684" width="14.625" style="41" customWidth="1"/>
    <col min="7685" max="7936" width="9" style="41"/>
    <col min="7937" max="7937" width="32.625" style="41" customWidth="1"/>
    <col min="7938" max="7940" width="14.625" style="41" customWidth="1"/>
    <col min="7941" max="8192" width="9" style="41"/>
    <col min="8193" max="8193" width="32.625" style="41" customWidth="1"/>
    <col min="8194" max="8196" width="14.625" style="41" customWidth="1"/>
    <col min="8197" max="8448" width="9" style="41"/>
    <col min="8449" max="8449" width="32.625" style="41" customWidth="1"/>
    <col min="8450" max="8452" width="14.625" style="41" customWidth="1"/>
    <col min="8453" max="8704" width="9" style="41"/>
    <col min="8705" max="8705" width="32.625" style="41" customWidth="1"/>
    <col min="8706" max="8708" width="14.625" style="41" customWidth="1"/>
    <col min="8709" max="8960" width="9" style="41"/>
    <col min="8961" max="8961" width="32.625" style="41" customWidth="1"/>
    <col min="8962" max="8964" width="14.625" style="41" customWidth="1"/>
    <col min="8965" max="9216" width="9" style="41"/>
    <col min="9217" max="9217" width="32.625" style="41" customWidth="1"/>
    <col min="9218" max="9220" width="14.625" style="41" customWidth="1"/>
    <col min="9221" max="9472" width="9" style="41"/>
    <col min="9473" max="9473" width="32.625" style="41" customWidth="1"/>
    <col min="9474" max="9476" width="14.625" style="41" customWidth="1"/>
    <col min="9477" max="9728" width="9" style="41"/>
    <col min="9729" max="9729" width="32.625" style="41" customWidth="1"/>
    <col min="9730" max="9732" width="14.625" style="41" customWidth="1"/>
    <col min="9733" max="9984" width="9" style="41"/>
    <col min="9985" max="9985" width="32.625" style="41" customWidth="1"/>
    <col min="9986" max="9988" width="14.625" style="41" customWidth="1"/>
    <col min="9989" max="10240" width="9" style="41"/>
    <col min="10241" max="10241" width="32.625" style="41" customWidth="1"/>
    <col min="10242" max="10244" width="14.625" style="41" customWidth="1"/>
    <col min="10245" max="10496" width="9" style="41"/>
    <col min="10497" max="10497" width="32.625" style="41" customWidth="1"/>
    <col min="10498" max="10500" width="14.625" style="41" customWidth="1"/>
    <col min="10501" max="10752" width="9" style="41"/>
    <col min="10753" max="10753" width="32.625" style="41" customWidth="1"/>
    <col min="10754" max="10756" width="14.625" style="41" customWidth="1"/>
    <col min="10757" max="11008" width="9" style="41"/>
    <col min="11009" max="11009" width="32.625" style="41" customWidth="1"/>
    <col min="11010" max="11012" width="14.625" style="41" customWidth="1"/>
    <col min="11013" max="11264" width="9" style="41"/>
    <col min="11265" max="11265" width="32.625" style="41" customWidth="1"/>
    <col min="11266" max="11268" width="14.625" style="41" customWidth="1"/>
    <col min="11269" max="11520" width="9" style="41"/>
    <col min="11521" max="11521" width="32.625" style="41" customWidth="1"/>
    <col min="11522" max="11524" width="14.625" style="41" customWidth="1"/>
    <col min="11525" max="11776" width="9" style="41"/>
    <col min="11777" max="11777" width="32.625" style="41" customWidth="1"/>
    <col min="11778" max="11780" width="14.625" style="41" customWidth="1"/>
    <col min="11781" max="12032" width="9" style="41"/>
    <col min="12033" max="12033" width="32.625" style="41" customWidth="1"/>
    <col min="12034" max="12036" width="14.625" style="41" customWidth="1"/>
    <col min="12037" max="12288" width="9" style="41"/>
    <col min="12289" max="12289" width="32.625" style="41" customWidth="1"/>
    <col min="12290" max="12292" width="14.625" style="41" customWidth="1"/>
    <col min="12293" max="12544" width="9" style="41"/>
    <col min="12545" max="12545" width="32.625" style="41" customWidth="1"/>
    <col min="12546" max="12548" width="14.625" style="41" customWidth="1"/>
    <col min="12549" max="12800" width="9" style="41"/>
    <col min="12801" max="12801" width="32.625" style="41" customWidth="1"/>
    <col min="12802" max="12804" width="14.625" style="41" customWidth="1"/>
    <col min="12805" max="13056" width="9" style="41"/>
    <col min="13057" max="13057" width="32.625" style="41" customWidth="1"/>
    <col min="13058" max="13060" width="14.625" style="41" customWidth="1"/>
    <col min="13061" max="13312" width="9" style="41"/>
    <col min="13313" max="13313" width="32.625" style="41" customWidth="1"/>
    <col min="13314" max="13316" width="14.625" style="41" customWidth="1"/>
    <col min="13317" max="13568" width="9" style="41"/>
    <col min="13569" max="13569" width="32.625" style="41" customWidth="1"/>
    <col min="13570" max="13572" width="14.625" style="41" customWidth="1"/>
    <col min="13573" max="13824" width="9" style="41"/>
    <col min="13825" max="13825" width="32.625" style="41" customWidth="1"/>
    <col min="13826" max="13828" width="14.625" style="41" customWidth="1"/>
    <col min="13829" max="14080" width="9" style="41"/>
    <col min="14081" max="14081" width="32.625" style="41" customWidth="1"/>
    <col min="14082" max="14084" width="14.625" style="41" customWidth="1"/>
    <col min="14085" max="14336" width="9" style="41"/>
    <col min="14337" max="14337" width="32.625" style="41" customWidth="1"/>
    <col min="14338" max="14340" width="14.625" style="41" customWidth="1"/>
    <col min="14341" max="14592" width="9" style="41"/>
    <col min="14593" max="14593" width="32.625" style="41" customWidth="1"/>
    <col min="14594" max="14596" width="14.625" style="41" customWidth="1"/>
    <col min="14597" max="14848" width="9" style="41"/>
    <col min="14849" max="14849" width="32.625" style="41" customWidth="1"/>
    <col min="14850" max="14852" width="14.625" style="41" customWidth="1"/>
    <col min="14853" max="15104" width="9" style="41"/>
    <col min="15105" max="15105" width="32.625" style="41" customWidth="1"/>
    <col min="15106" max="15108" width="14.625" style="41" customWidth="1"/>
    <col min="15109" max="15360" width="9" style="41"/>
    <col min="15361" max="15361" width="32.625" style="41" customWidth="1"/>
    <col min="15362" max="15364" width="14.625" style="41" customWidth="1"/>
    <col min="15365" max="15616" width="9" style="41"/>
    <col min="15617" max="15617" width="32.625" style="41" customWidth="1"/>
    <col min="15618" max="15620" width="14.625" style="41" customWidth="1"/>
    <col min="15621" max="15872" width="9" style="41"/>
    <col min="15873" max="15873" width="32.625" style="41" customWidth="1"/>
    <col min="15874" max="15876" width="14.625" style="41" customWidth="1"/>
    <col min="15877" max="16128" width="9" style="41"/>
    <col min="16129" max="16129" width="32.625" style="41" customWidth="1"/>
    <col min="16130" max="16132" width="14.625" style="41" customWidth="1"/>
    <col min="16133" max="16384" width="9" style="41"/>
  </cols>
  <sheetData>
    <row r="1" spans="1:4" s="7" customFormat="1" ht="26.1" customHeight="1">
      <c r="A1" s="5" t="s">
        <v>7</v>
      </c>
      <c r="B1" s="6"/>
      <c r="C1" s="6"/>
      <c r="D1" s="6"/>
    </row>
    <row r="2" spans="1:4" s="3" customFormat="1" ht="21" customHeight="1">
      <c r="A2" s="1" t="s">
        <v>0</v>
      </c>
      <c r="B2" s="2"/>
      <c r="C2" s="2"/>
      <c r="D2" s="2"/>
    </row>
    <row r="3" spans="1:4" s="10" customFormat="1" ht="19.5" customHeight="1">
      <c r="A3" s="8" t="s">
        <v>8</v>
      </c>
      <c r="B3" s="9" t="s">
        <v>1</v>
      </c>
      <c r="C3" s="9" t="s">
        <v>2</v>
      </c>
      <c r="D3" s="9" t="s">
        <v>3</v>
      </c>
    </row>
    <row r="4" spans="1:4" s="13" customFormat="1" ht="19.5" customHeight="1">
      <c r="A4" s="11"/>
      <c r="B4" s="12"/>
      <c r="C4" s="12"/>
      <c r="D4" s="12"/>
    </row>
    <row r="5" spans="1:4" s="13" customFormat="1" ht="21" customHeight="1">
      <c r="A5" s="14"/>
      <c r="B5" s="15" t="s">
        <v>9</v>
      </c>
      <c r="C5" s="15"/>
      <c r="D5" s="15"/>
    </row>
    <row r="6" spans="1:4" s="18" customFormat="1" ht="21" customHeight="1">
      <c r="A6" s="16" t="s">
        <v>4</v>
      </c>
      <c r="B6" s="17">
        <v>304767</v>
      </c>
      <c r="C6" s="17">
        <v>169809</v>
      </c>
      <c r="D6" s="17">
        <v>134959</v>
      </c>
    </row>
    <row r="7" spans="1:4" s="18" customFormat="1" ht="6" customHeight="1">
      <c r="A7" s="19"/>
      <c r="B7" s="20"/>
      <c r="C7" s="21"/>
      <c r="D7" s="20"/>
    </row>
    <row r="8" spans="1:4" s="23" customFormat="1" ht="18" customHeight="1">
      <c r="A8" s="22" t="s">
        <v>10</v>
      </c>
      <c r="C8" s="24"/>
    </row>
    <row r="9" spans="1:4" s="23" customFormat="1" ht="18" customHeight="1">
      <c r="A9" s="22" t="s">
        <v>11</v>
      </c>
      <c r="B9" s="25">
        <v>4640</v>
      </c>
      <c r="C9" s="25">
        <v>3015</v>
      </c>
      <c r="D9" s="25">
        <v>1625</v>
      </c>
    </row>
    <row r="10" spans="1:4" s="23" customFormat="1" ht="18" customHeight="1">
      <c r="A10" s="26" t="s">
        <v>12</v>
      </c>
      <c r="B10" s="25">
        <v>10376</v>
      </c>
      <c r="C10" s="25">
        <v>2682</v>
      </c>
      <c r="D10" s="25">
        <v>7694</v>
      </c>
    </row>
    <row r="11" spans="1:4" s="23" customFormat="1" ht="18" customHeight="1">
      <c r="A11" s="22" t="s">
        <v>13</v>
      </c>
      <c r="B11" s="25"/>
    </row>
    <row r="12" spans="1:4" s="27" customFormat="1" ht="18" customHeight="1">
      <c r="A12" s="22" t="s">
        <v>14</v>
      </c>
      <c r="B12" s="25">
        <v>6552</v>
      </c>
      <c r="C12" s="25">
        <v>3532</v>
      </c>
      <c r="D12" s="25">
        <v>3020</v>
      </c>
    </row>
    <row r="13" spans="1:4" s="27" customFormat="1" ht="18" customHeight="1">
      <c r="A13" s="26" t="s">
        <v>15</v>
      </c>
      <c r="B13" s="25">
        <v>14660</v>
      </c>
      <c r="C13" s="25">
        <v>6179</v>
      </c>
      <c r="D13" s="25">
        <v>8481</v>
      </c>
    </row>
    <row r="14" spans="1:4" s="27" customFormat="1" ht="18" customHeight="1">
      <c r="A14" s="22" t="s">
        <v>16</v>
      </c>
      <c r="B14" s="25">
        <v>51807</v>
      </c>
      <c r="C14" s="25">
        <v>19736</v>
      </c>
      <c r="D14" s="25">
        <v>32071</v>
      </c>
    </row>
    <row r="15" spans="1:4" s="27" customFormat="1" ht="18" customHeight="1">
      <c r="A15" s="22" t="s">
        <v>17</v>
      </c>
      <c r="B15" s="25"/>
    </row>
    <row r="16" spans="1:4" s="27" customFormat="1" ht="18" customHeight="1">
      <c r="A16" s="22" t="s">
        <v>18</v>
      </c>
      <c r="B16" s="25">
        <v>84290</v>
      </c>
      <c r="C16" s="28">
        <v>52910</v>
      </c>
      <c r="D16" s="25">
        <v>31380</v>
      </c>
    </row>
    <row r="17" spans="1:108" s="27" customFormat="1" ht="18" customHeight="1">
      <c r="A17" s="22" t="s">
        <v>19</v>
      </c>
      <c r="B17" s="25"/>
    </row>
    <row r="18" spans="1:108" s="27" customFormat="1" ht="18" customHeight="1">
      <c r="A18" s="22" t="s">
        <v>20</v>
      </c>
      <c r="B18" s="25">
        <v>68698</v>
      </c>
      <c r="C18" s="25">
        <v>48946</v>
      </c>
      <c r="D18" s="25">
        <v>19751</v>
      </c>
    </row>
    <row r="19" spans="1:108" s="27" customFormat="1" ht="18" customHeight="1">
      <c r="A19" s="22" t="s">
        <v>21</v>
      </c>
      <c r="B19" s="25"/>
    </row>
    <row r="20" spans="1:108" s="27" customFormat="1" ht="18" customHeight="1">
      <c r="A20" s="22" t="s">
        <v>22</v>
      </c>
      <c r="B20" s="25">
        <v>15511</v>
      </c>
      <c r="C20" s="25">
        <v>8850</v>
      </c>
      <c r="D20" s="25">
        <v>6661</v>
      </c>
    </row>
    <row r="21" spans="1:108" s="27" customFormat="1" ht="18" customHeight="1">
      <c r="A21" s="26" t="s">
        <v>23</v>
      </c>
      <c r="B21" s="25"/>
    </row>
    <row r="22" spans="1:108" s="27" customFormat="1" ht="18" customHeight="1">
      <c r="A22" s="26" t="s">
        <v>24</v>
      </c>
      <c r="B22" s="25">
        <v>48234</v>
      </c>
      <c r="C22" s="25">
        <v>23958</v>
      </c>
      <c r="D22" s="25">
        <v>24276</v>
      </c>
    </row>
    <row r="23" spans="1:108" s="27" customFormat="1" ht="18" customHeight="1">
      <c r="A23" s="22" t="s">
        <v>25</v>
      </c>
      <c r="B23" s="28" t="s">
        <v>26</v>
      </c>
      <c r="C23" s="28" t="s">
        <v>26</v>
      </c>
      <c r="D23" s="28" t="s">
        <v>26</v>
      </c>
    </row>
    <row r="24" spans="1:108" s="31" customFormat="1" ht="18.75" customHeight="1">
      <c r="A24" s="29"/>
      <c r="B24" s="4" t="s">
        <v>5</v>
      </c>
      <c r="C24" s="4"/>
      <c r="D24" s="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</row>
    <row r="25" spans="1:108" s="31" customFormat="1" ht="16.5" customHeight="1">
      <c r="A25" s="16" t="s">
        <v>4</v>
      </c>
      <c r="B25" s="32">
        <f>SUM(B27:B40)</f>
        <v>100.01048906213599</v>
      </c>
      <c r="C25" s="32">
        <f>SUM(C27:C41)</f>
        <v>99.999411103062869</v>
      </c>
      <c r="D25" s="32">
        <f>SUM(D27:D40)</f>
        <v>100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</row>
    <row r="26" spans="1:108" s="27" customFormat="1" ht="18" customHeight="1">
      <c r="A26" s="33" t="s">
        <v>10</v>
      </c>
      <c r="B26" s="34"/>
      <c r="C26" s="34"/>
      <c r="D26" s="35"/>
    </row>
    <row r="27" spans="1:108" s="27" customFormat="1" ht="18" customHeight="1">
      <c r="A27" s="33" t="s">
        <v>11</v>
      </c>
      <c r="B27" s="36">
        <f>B9*100/B6</f>
        <v>1.5224745461286819</v>
      </c>
      <c r="C27" s="36">
        <f>C9*100/C6</f>
        <v>1.7755242654982952</v>
      </c>
      <c r="D27" s="36">
        <f>D9*100/D6</f>
        <v>1.2040693840351515</v>
      </c>
    </row>
    <row r="28" spans="1:108" s="27" customFormat="1" ht="18" customHeight="1">
      <c r="A28" s="33" t="s">
        <v>12</v>
      </c>
      <c r="B28" s="36">
        <f>B10*100/B6</f>
        <v>3.4045680798774147</v>
      </c>
      <c r="C28" s="36">
        <f>C10*100/C6</f>
        <v>1.5794215854283342</v>
      </c>
      <c r="D28" s="36">
        <f>D10*100/D6</f>
        <v>5.7009906712408958</v>
      </c>
    </row>
    <row r="29" spans="1:108" s="27" customFormat="1" ht="18" customHeight="1">
      <c r="A29" s="33" t="s">
        <v>13</v>
      </c>
      <c r="B29" s="36"/>
      <c r="C29" s="36"/>
      <c r="D29" s="36"/>
    </row>
    <row r="30" spans="1:108" s="27" customFormat="1" ht="18" customHeight="1">
      <c r="A30" s="33" t="s">
        <v>14</v>
      </c>
      <c r="B30" s="36">
        <v>2.16</v>
      </c>
      <c r="C30" s="36">
        <f>C12*100/C6</f>
        <v>2.0799839820033097</v>
      </c>
      <c r="D30" s="36">
        <f>D12*100/D6</f>
        <v>2.2377166398684043</v>
      </c>
    </row>
    <row r="31" spans="1:108" s="27" customFormat="1" ht="18" customHeight="1">
      <c r="A31" s="33" t="s">
        <v>15</v>
      </c>
      <c r="B31" s="36">
        <f>B13*100/B6</f>
        <v>4.8102320789324304</v>
      </c>
      <c r="C31" s="36">
        <f>C13*100/C6</f>
        <v>3.6387941746314976</v>
      </c>
      <c r="D31" s="36">
        <f>D13*100/D6</f>
        <v>6.2841307360013037</v>
      </c>
    </row>
    <row r="32" spans="1:108" s="27" customFormat="1" ht="18" customHeight="1">
      <c r="A32" s="33" t="s">
        <v>16</v>
      </c>
      <c r="B32" s="36">
        <f>B14*100/B6</f>
        <v>16.998887674846685</v>
      </c>
      <c r="C32" s="36">
        <f>C14*100/C6</f>
        <v>11.622469951533782</v>
      </c>
      <c r="D32" s="36">
        <f>D14*100/D6</f>
        <v>23.763513363317749</v>
      </c>
    </row>
    <row r="33" spans="1:4" s="27" customFormat="1" ht="18" customHeight="1">
      <c r="A33" s="37" t="s">
        <v>17</v>
      </c>
      <c r="B33" s="36"/>
      <c r="C33" s="36"/>
      <c r="D33" s="36"/>
    </row>
    <row r="34" spans="1:4" s="27" customFormat="1" ht="18" customHeight="1">
      <c r="A34" s="37" t="s">
        <v>18</v>
      </c>
      <c r="B34" s="36">
        <f>B16*100/B6</f>
        <v>27.657193856290217</v>
      </c>
      <c r="C34" s="36">
        <f>C16*100/C6</f>
        <v>31.158536944449352</v>
      </c>
      <c r="D34" s="36">
        <f>D16*100/D6</f>
        <v>23.251506012937263</v>
      </c>
    </row>
    <row r="35" spans="1:4" s="27" customFormat="1" ht="18" customHeight="1">
      <c r="A35" s="37" t="s">
        <v>19</v>
      </c>
      <c r="B35" s="36"/>
      <c r="C35" s="36"/>
      <c r="D35" s="36"/>
    </row>
    <row r="36" spans="1:4" s="27" customFormat="1" ht="18" customHeight="1">
      <c r="A36" s="37" t="s">
        <v>20</v>
      </c>
      <c r="B36" s="36">
        <f>B18*100/B6</f>
        <v>22.54115439007504</v>
      </c>
      <c r="C36" s="36">
        <f>C18*100/C6</f>
        <v>28.824149485598525</v>
      </c>
      <c r="D36" s="36">
        <f>D18*100/D6</f>
        <v>14.634815017894324</v>
      </c>
    </row>
    <row r="37" spans="1:4" s="27" customFormat="1" ht="18" customHeight="1">
      <c r="A37" s="37" t="s">
        <v>21</v>
      </c>
      <c r="B37" s="36"/>
      <c r="C37" s="36"/>
      <c r="D37" s="36"/>
    </row>
    <row r="38" spans="1:4" s="27" customFormat="1" ht="18" customHeight="1">
      <c r="A38" s="37" t="s">
        <v>22</v>
      </c>
      <c r="B38" s="36">
        <f>B20*100/B6</f>
        <v>5.0894617855607729</v>
      </c>
      <c r="C38" s="36">
        <f>C20*100/C6</f>
        <v>5.2117378937512147</v>
      </c>
      <c r="D38" s="36">
        <f>D20*100/D6</f>
        <v>4.9355730258819346</v>
      </c>
    </row>
    <row r="39" spans="1:4" s="27" customFormat="1" ht="18" customHeight="1">
      <c r="A39" s="37" t="s">
        <v>23</v>
      </c>
      <c r="B39" s="36"/>
      <c r="C39" s="36"/>
      <c r="D39" s="36"/>
    </row>
    <row r="40" spans="1:4" s="27" customFormat="1" ht="18" customHeight="1">
      <c r="A40" s="37" t="s">
        <v>24</v>
      </c>
      <c r="B40" s="36">
        <f>B22*100/B6</f>
        <v>15.82651665042475</v>
      </c>
      <c r="C40" s="36">
        <f>C22*100/C6</f>
        <v>14.108792820168542</v>
      </c>
      <c r="D40" s="36">
        <f>D22*100/D6</f>
        <v>17.987685148822976</v>
      </c>
    </row>
    <row r="41" spans="1:4" s="27" customFormat="1" ht="18" customHeight="1">
      <c r="A41" s="38" t="s">
        <v>25</v>
      </c>
      <c r="B41" s="39" t="s">
        <v>26</v>
      </c>
      <c r="C41" s="39" t="s">
        <v>26</v>
      </c>
      <c r="D41" s="39" t="s">
        <v>26</v>
      </c>
    </row>
    <row r="42" spans="1:4" s="27" customFormat="1" ht="25.5" customHeight="1">
      <c r="A42" s="40" t="s">
        <v>6</v>
      </c>
    </row>
    <row r="43" spans="1:4" s="27" customFormat="1" ht="18" customHeight="1"/>
    <row r="44" spans="1:4" s="27" customFormat="1" ht="18" customHeight="1"/>
    <row r="45" spans="1:4" s="27" customFormat="1" ht="18" customHeight="1"/>
    <row r="46" spans="1:4" s="27" customFormat="1" ht="18" customHeight="1"/>
    <row r="47" spans="1:4" s="27" customFormat="1" ht="18" customHeight="1"/>
    <row r="48" spans="1:4" s="27" customFormat="1" ht="18" customHeight="1"/>
    <row r="49" s="27" customFormat="1" ht="18" customHeight="1"/>
    <row r="50" s="27" customFormat="1" ht="18" customHeight="1"/>
    <row r="51" s="27" customFormat="1" ht="18" customHeight="1"/>
    <row r="52" s="27" customFormat="1" ht="18" customHeight="1"/>
    <row r="53" s="27" customFormat="1" ht="18" customHeight="1"/>
    <row r="54" s="27" customFormat="1" ht="18" customHeight="1"/>
    <row r="55" s="27" customFormat="1" ht="18" customHeight="1"/>
    <row r="56" s="27" customFormat="1" ht="18" customHeight="1"/>
    <row r="57" s="27" customFormat="1" ht="18" customHeight="1"/>
    <row r="58" s="27" customFormat="1" ht="18" customHeight="1"/>
    <row r="59" s="27" customFormat="1" ht="18" customHeight="1"/>
    <row r="60" s="27" customFormat="1" ht="18" customHeight="1"/>
    <row r="61" s="27" customFormat="1" ht="18" customHeight="1"/>
    <row r="62" s="27" customFormat="1" ht="18" customHeight="1"/>
    <row r="63" s="27" customFormat="1" ht="18" customHeight="1"/>
    <row r="64" s="27" customFormat="1" ht="18" customHeight="1"/>
    <row r="65" s="27" customFormat="1" ht="18" customHeight="1"/>
    <row r="66" s="27" customFormat="1" ht="18" customHeight="1"/>
    <row r="67" s="27" customFormat="1" ht="18" customHeight="1"/>
    <row r="68" s="27" customFormat="1" ht="18" customHeight="1"/>
    <row r="69" s="27" customFormat="1" ht="18" customHeight="1"/>
    <row r="70" s="27" customFormat="1" ht="18" customHeight="1"/>
    <row r="71" s="27" customFormat="1" ht="18" customHeight="1"/>
    <row r="72" s="27" customFormat="1" ht="18" customHeight="1"/>
    <row r="73" s="27" customFormat="1" ht="18" customHeight="1"/>
    <row r="74" s="27" customFormat="1" ht="18" customHeight="1"/>
    <row r="75" s="27" customFormat="1" ht="18" customHeight="1"/>
    <row r="76" s="27" customFormat="1" ht="18" customHeight="1"/>
    <row r="77" s="27" customFormat="1" ht="18" customHeight="1"/>
    <row r="78" s="27" customFormat="1" ht="18" customHeight="1"/>
    <row r="79" s="27" customFormat="1" ht="18" customHeight="1"/>
    <row r="80" s="27" customFormat="1" ht="18" customHeight="1"/>
    <row r="81" s="27" customFormat="1" ht="18" customHeight="1"/>
    <row r="82" s="27" customFormat="1" ht="18" customHeight="1"/>
    <row r="83" s="27" customFormat="1" ht="18" customHeight="1"/>
    <row r="84" s="27" customFormat="1" ht="18" customHeight="1"/>
    <row r="85" s="27" customFormat="1" ht="18" customHeight="1"/>
    <row r="86" s="27" customFormat="1" ht="18" customHeight="1"/>
    <row r="87" s="27" customFormat="1" ht="18" customHeight="1"/>
    <row r="88" s="27" customFormat="1" ht="18" customHeight="1"/>
    <row r="89" s="27" customFormat="1" ht="18" customHeight="1"/>
    <row r="90" s="27" customFormat="1" ht="18" customHeight="1"/>
    <row r="91" s="27" customFormat="1" ht="18" customHeight="1"/>
    <row r="92" s="27" customFormat="1" ht="18" customHeight="1"/>
    <row r="93" s="27" customFormat="1" ht="18" customHeight="1"/>
    <row r="94" s="27" customFormat="1" ht="18" customHeight="1"/>
    <row r="95" s="27" customFormat="1" ht="18" customHeight="1"/>
    <row r="96" s="27" customFormat="1" ht="18" customHeight="1"/>
    <row r="97" s="27" customFormat="1" ht="18" customHeight="1"/>
    <row r="98" s="27" customFormat="1" ht="18" customHeight="1"/>
    <row r="99" s="27" customFormat="1" ht="18" customHeight="1"/>
    <row r="100" s="27" customFormat="1" ht="18" customHeight="1"/>
    <row r="101" s="27" customFormat="1" ht="18" customHeight="1"/>
    <row r="102" s="27" customFormat="1" ht="18" customHeight="1"/>
    <row r="103" s="27" customFormat="1" ht="18" customHeight="1"/>
    <row r="104" s="27" customFormat="1" ht="18" customHeight="1"/>
    <row r="105" s="27" customFormat="1" ht="18" customHeight="1"/>
    <row r="106" s="27" customFormat="1" ht="18" customHeight="1"/>
    <row r="107" s="27" customFormat="1" ht="18" customHeight="1"/>
    <row r="108" s="27" customFormat="1" ht="18" customHeight="1"/>
    <row r="109" s="27" customFormat="1" ht="18" customHeight="1"/>
    <row r="110" s="27" customFormat="1" ht="18" customHeight="1"/>
    <row r="111" s="27" customFormat="1" ht="18" customHeight="1"/>
    <row r="112" s="27" customFormat="1" ht="18" customHeight="1"/>
    <row r="113" s="27" customFormat="1" ht="18" customHeight="1"/>
    <row r="114" s="27" customFormat="1" ht="18" customHeight="1"/>
    <row r="115" s="27" customFormat="1" ht="18" customHeight="1"/>
    <row r="116" s="27" customFormat="1" ht="18" customHeight="1"/>
    <row r="117" s="27" customFormat="1" ht="18" customHeight="1"/>
    <row r="118" s="27" customFormat="1" ht="18" customHeight="1"/>
    <row r="119" s="27" customFormat="1" ht="18" customHeight="1"/>
    <row r="120" s="27" customFormat="1" ht="18" customHeight="1"/>
    <row r="121" s="27" customFormat="1" ht="18" customHeight="1"/>
    <row r="122" s="27" customFormat="1" ht="18" customHeight="1"/>
    <row r="123" s="27" customFormat="1" ht="18" customHeight="1"/>
    <row r="124" s="27" customFormat="1" ht="18" customHeight="1"/>
    <row r="125" s="27" customFormat="1" ht="18" customHeight="1"/>
    <row r="126" s="27" customFormat="1" ht="18" customHeight="1"/>
    <row r="127" s="27" customFormat="1" ht="18" customHeight="1"/>
    <row r="128" s="27" customFormat="1" ht="18" customHeight="1"/>
    <row r="129" s="27" customFormat="1" ht="18" customHeight="1"/>
    <row r="130" s="27" customFormat="1" ht="18" customHeight="1"/>
    <row r="131" s="27" customFormat="1" ht="18" customHeight="1"/>
    <row r="132" s="27" customFormat="1" ht="18" customHeight="1"/>
    <row r="133" s="27" customFormat="1" ht="18" customHeight="1"/>
    <row r="134" s="27" customFormat="1" ht="18" customHeight="1"/>
    <row r="135" s="27" customFormat="1" ht="18" customHeight="1"/>
    <row r="136" s="27" customFormat="1" ht="18" customHeight="1"/>
    <row r="137" s="27" customFormat="1" ht="18" customHeight="1"/>
    <row r="138" s="27" customFormat="1" ht="18" customHeight="1"/>
    <row r="139" s="27" customFormat="1" ht="18" customHeight="1"/>
    <row r="140" s="27" customFormat="1" ht="18" customHeight="1"/>
    <row r="141" s="27" customFormat="1" ht="18" customHeight="1"/>
    <row r="142" s="27" customFormat="1" ht="18" customHeight="1"/>
    <row r="143" s="27" customFormat="1" ht="18" customHeight="1"/>
    <row r="144" s="27" customFormat="1" ht="18" customHeight="1"/>
    <row r="145" s="27" customFormat="1" ht="18" customHeight="1"/>
    <row r="146" s="27" customFormat="1" ht="18" customHeight="1"/>
    <row r="147" s="27" customFormat="1" ht="18" customHeight="1"/>
    <row r="148" s="27" customFormat="1" ht="18" customHeight="1"/>
    <row r="149" s="27" customFormat="1" ht="18" customHeight="1"/>
    <row r="150" s="27" customFormat="1" ht="18" customHeight="1"/>
    <row r="151" s="27" customFormat="1" ht="18" customHeight="1"/>
    <row r="152" s="27" customFormat="1" ht="18" customHeight="1"/>
    <row r="153" s="27" customFormat="1" ht="18" customHeight="1"/>
    <row r="154" s="27" customFormat="1" ht="18" customHeight="1"/>
    <row r="155" s="27" customFormat="1" ht="18" customHeight="1"/>
    <row r="156" s="27" customFormat="1" ht="18" customHeight="1"/>
    <row r="157" s="27" customFormat="1" ht="18" customHeight="1"/>
    <row r="158" s="27" customFormat="1" ht="18" customHeight="1"/>
    <row r="159" s="27" customFormat="1" ht="18" customHeight="1"/>
    <row r="160" s="27" customFormat="1" ht="18" customHeight="1"/>
    <row r="161" s="27" customFormat="1" ht="18" customHeight="1"/>
    <row r="162" s="27" customFormat="1" ht="18" customHeight="1"/>
    <row r="163" s="27" customFormat="1" ht="18" customHeight="1"/>
    <row r="164" s="27" customFormat="1" ht="18" customHeight="1"/>
    <row r="165" s="27" customFormat="1" ht="18" customHeight="1"/>
    <row r="166" s="27" customFormat="1" ht="18" customHeight="1"/>
    <row r="167" s="27" customFormat="1" ht="18" customHeight="1"/>
    <row r="168" s="27" customFormat="1" ht="18" customHeight="1"/>
    <row r="169" s="27" customFormat="1" ht="18" customHeight="1"/>
    <row r="170" s="27" customFormat="1" ht="18" customHeight="1"/>
    <row r="171" s="27" customFormat="1" ht="18" customHeight="1"/>
    <row r="172" s="27" customFormat="1" ht="18" customHeight="1"/>
    <row r="173" s="27" customFormat="1" ht="18" customHeight="1"/>
    <row r="174" s="27" customFormat="1" ht="18" customHeight="1"/>
    <row r="175" s="27" customFormat="1" ht="18" customHeight="1"/>
    <row r="176" s="27" customFormat="1" ht="18" customHeight="1"/>
    <row r="177" s="27" customFormat="1" ht="18" customHeight="1"/>
    <row r="178" s="27" customFormat="1" ht="18" customHeight="1"/>
    <row r="179" s="27" customFormat="1" ht="18" customHeight="1"/>
    <row r="180" s="27" customFormat="1" ht="18" customHeight="1"/>
    <row r="181" s="27" customFormat="1" ht="18" customHeight="1"/>
    <row r="182" s="27" customFormat="1" ht="18" customHeight="1"/>
    <row r="183" s="27" customFormat="1" ht="18" customHeight="1"/>
    <row r="184" s="27" customFormat="1" ht="18" customHeight="1"/>
    <row r="185" s="27" customFormat="1" ht="18" customHeight="1"/>
    <row r="186" s="27" customFormat="1" ht="18" customHeight="1"/>
    <row r="187" s="27" customFormat="1" ht="18" customHeight="1"/>
    <row r="188" s="27" customFormat="1" ht="18" customHeight="1"/>
    <row r="189" s="27" customFormat="1" ht="18" customHeight="1"/>
    <row r="190" s="27" customFormat="1" ht="18" customHeight="1"/>
    <row r="191" s="27" customFormat="1" ht="18" customHeight="1"/>
    <row r="192" s="27" customFormat="1" ht="18" customHeight="1"/>
    <row r="193" s="27" customFormat="1" ht="18" customHeight="1"/>
    <row r="194" s="27" customFormat="1" ht="18" customHeight="1"/>
    <row r="195" s="27" customFormat="1" ht="18" customHeight="1"/>
    <row r="196" s="27" customFormat="1" ht="18" customHeight="1"/>
    <row r="197" s="27" customFormat="1" ht="18" customHeight="1"/>
    <row r="198" s="27" customFormat="1" ht="18" customHeight="1"/>
    <row r="199" s="27" customFormat="1" ht="18" customHeight="1"/>
    <row r="200" s="27" customFormat="1" ht="18" customHeight="1"/>
    <row r="201" s="27" customFormat="1" ht="18" customHeight="1"/>
    <row r="202" s="27" customFormat="1" ht="18" customHeight="1"/>
    <row r="203" s="27" customFormat="1" ht="18" customHeight="1"/>
    <row r="204" s="27" customFormat="1" ht="18" customHeight="1"/>
    <row r="205" s="27" customFormat="1" ht="18" customHeight="1"/>
    <row r="206" s="27" customFormat="1" ht="18" customHeight="1"/>
    <row r="207" s="27" customFormat="1" ht="18" customHeight="1"/>
    <row r="208" s="27" customFormat="1" ht="18" customHeight="1"/>
    <row r="209" s="27" customFormat="1" ht="18" customHeight="1"/>
    <row r="210" s="27" customFormat="1" ht="18" customHeight="1"/>
    <row r="211" s="27" customFormat="1" ht="18" customHeight="1"/>
    <row r="212" s="27" customFormat="1" ht="18" customHeight="1"/>
    <row r="213" s="27" customFormat="1" ht="18" customHeight="1"/>
    <row r="214" s="27" customFormat="1" ht="18" customHeight="1"/>
    <row r="215" s="27" customFormat="1" ht="18" customHeight="1"/>
    <row r="216" s="27" customFormat="1" ht="18" customHeight="1"/>
    <row r="217" s="27" customFormat="1" ht="18" customHeight="1"/>
    <row r="218" s="27" customFormat="1" ht="18" customHeight="1"/>
    <row r="219" s="27" customFormat="1" ht="18" customHeight="1"/>
    <row r="220" s="27" customFormat="1" ht="18" customHeight="1"/>
    <row r="221" s="27" customFormat="1" ht="18" customHeight="1"/>
    <row r="222" s="27" customFormat="1" ht="18" customHeight="1"/>
    <row r="223" s="27" customFormat="1" ht="18" customHeight="1"/>
    <row r="224" s="27" customFormat="1" ht="18" customHeight="1"/>
    <row r="225" s="27" customFormat="1" ht="18" customHeight="1"/>
    <row r="226" s="27" customFormat="1" ht="18" customHeight="1"/>
    <row r="227" s="27" customFormat="1" ht="18" customHeight="1"/>
    <row r="228" s="27" customFormat="1" ht="18" customHeight="1"/>
    <row r="229" s="27" customFormat="1" ht="18" customHeight="1"/>
    <row r="230" s="27" customFormat="1" ht="18" customHeight="1"/>
    <row r="231" s="27" customFormat="1" ht="18" customHeight="1"/>
    <row r="232" s="27" customFormat="1" ht="18" customHeight="1"/>
    <row r="233" s="27" customFormat="1" ht="18" customHeight="1"/>
    <row r="234" s="27" customFormat="1" ht="18" customHeight="1"/>
    <row r="235" s="27" customFormat="1" ht="18" customHeight="1"/>
    <row r="236" s="27" customFormat="1" ht="18" customHeight="1"/>
    <row r="237" s="27" customFormat="1" ht="18" customHeight="1"/>
    <row r="238" s="27" customFormat="1" ht="18" customHeight="1"/>
    <row r="239" s="27" customFormat="1" ht="18" customHeight="1"/>
    <row r="240" s="27" customFormat="1" ht="18" customHeight="1"/>
    <row r="241" s="27" customFormat="1" ht="18" customHeight="1"/>
    <row r="242" s="27" customFormat="1" ht="18" customHeight="1"/>
    <row r="243" s="27" customFormat="1" ht="18" customHeight="1"/>
    <row r="244" s="27" customFormat="1" ht="18" customHeight="1"/>
    <row r="245" s="27" customFormat="1" ht="18" customHeight="1"/>
    <row r="246" s="27" customFormat="1" ht="18" customHeight="1"/>
    <row r="247" s="27" customFormat="1" ht="18" customHeight="1"/>
    <row r="248" s="27" customFormat="1" ht="18" customHeight="1"/>
    <row r="249" s="27" customFormat="1" ht="18" customHeight="1"/>
    <row r="250" s="27" customFormat="1" ht="18" customHeight="1"/>
    <row r="251" s="27" customFormat="1" ht="18" customHeight="1"/>
    <row r="252" s="27" customFormat="1" ht="18" customHeight="1"/>
    <row r="253" s="27" customFormat="1" ht="18" customHeight="1"/>
    <row r="254" s="27" customFormat="1" ht="18" customHeight="1"/>
    <row r="255" s="27" customFormat="1" ht="18" customHeight="1"/>
    <row r="256" s="27" customFormat="1" ht="18" customHeight="1"/>
    <row r="257" s="27" customFormat="1" ht="18" customHeight="1"/>
    <row r="258" s="27" customFormat="1" ht="18" customHeight="1"/>
    <row r="259" s="27" customFormat="1" ht="18" customHeight="1"/>
    <row r="260" s="27" customFormat="1" ht="18" customHeight="1"/>
    <row r="261" s="27" customFormat="1" ht="18" customHeight="1"/>
    <row r="262" s="27" customFormat="1" ht="18" customHeight="1"/>
    <row r="263" s="27" customFormat="1" ht="18" customHeight="1"/>
    <row r="264" s="27" customFormat="1" ht="18" customHeight="1"/>
    <row r="265" s="27" customFormat="1" ht="18" customHeight="1"/>
    <row r="266" s="27" customFormat="1" ht="18" customHeight="1"/>
    <row r="267" s="27" customFormat="1" ht="18" customHeight="1"/>
    <row r="268" s="27" customFormat="1" ht="18" customHeight="1"/>
    <row r="269" s="27" customFormat="1" ht="18" customHeight="1"/>
    <row r="270" s="27" customFormat="1" ht="18" customHeight="1"/>
    <row r="271" s="27" customFormat="1" ht="18" customHeight="1"/>
    <row r="272" s="27" customFormat="1" ht="18" customHeight="1"/>
    <row r="273" s="27" customFormat="1" ht="18" customHeight="1"/>
    <row r="274" s="27" customFormat="1" ht="18" customHeight="1"/>
    <row r="275" s="27" customFormat="1" ht="18" customHeight="1"/>
    <row r="276" s="27" customFormat="1" ht="18" customHeight="1"/>
    <row r="277" s="27" customFormat="1" ht="18" customHeight="1"/>
    <row r="278" s="27" customFormat="1" ht="18" customHeight="1"/>
    <row r="279" s="27" customFormat="1" ht="18" customHeight="1"/>
    <row r="280" s="27" customFormat="1" ht="18" customHeight="1"/>
    <row r="281" s="27" customFormat="1" ht="18" customHeight="1"/>
    <row r="282" s="27" customFormat="1" ht="18" customHeight="1"/>
    <row r="283" s="27" customFormat="1" ht="18" customHeight="1"/>
    <row r="284" s="27" customFormat="1" ht="18" customHeight="1"/>
    <row r="285" s="27" customFormat="1" ht="18" customHeight="1"/>
    <row r="286" s="27" customFormat="1" ht="18" customHeight="1"/>
    <row r="287" s="27" customFormat="1" ht="18" customHeight="1"/>
    <row r="288" s="27" customFormat="1" ht="18" customHeight="1"/>
    <row r="289" s="27" customFormat="1" ht="18" customHeight="1"/>
    <row r="290" s="27" customFormat="1" ht="18" customHeight="1"/>
    <row r="291" s="27" customFormat="1" ht="18" customHeight="1"/>
    <row r="292" s="27" customFormat="1" ht="18" customHeight="1"/>
    <row r="293" s="27" customFormat="1" ht="18" customHeight="1"/>
    <row r="294" s="27" customFormat="1" ht="18" customHeight="1"/>
    <row r="295" s="27" customFormat="1" ht="18" customHeight="1"/>
    <row r="296" s="27" customFormat="1" ht="18" customHeight="1"/>
    <row r="297" s="27" customFormat="1" ht="18" customHeight="1"/>
    <row r="298" s="27" customFormat="1" ht="18" customHeight="1"/>
    <row r="299" s="27" customFormat="1" ht="18" customHeight="1"/>
    <row r="300" s="27" customFormat="1" ht="18" customHeight="1"/>
    <row r="301" s="27" customFormat="1" ht="18" customHeight="1"/>
    <row r="302" s="27" customFormat="1" ht="18" customHeight="1"/>
    <row r="303" s="27" customFormat="1" ht="18" customHeight="1"/>
    <row r="304" s="27" customFormat="1" ht="18" customHeight="1"/>
    <row r="305" s="27" customFormat="1" ht="18" customHeight="1"/>
    <row r="306" s="27" customFormat="1" ht="18" customHeight="1"/>
    <row r="307" s="27" customFormat="1" ht="18" customHeight="1"/>
    <row r="308" s="27" customFormat="1" ht="18" customHeight="1"/>
    <row r="309" s="27" customFormat="1" ht="18" customHeight="1"/>
    <row r="310" s="27" customFormat="1" ht="18" customHeight="1"/>
    <row r="311" s="27" customFormat="1" ht="18" customHeight="1"/>
    <row r="312" s="27" customFormat="1" ht="18" customHeight="1"/>
    <row r="313" s="27" customFormat="1" ht="18" customHeight="1"/>
    <row r="314" s="27" customFormat="1" ht="18" customHeight="1"/>
    <row r="315" s="27" customFormat="1" ht="18" customHeight="1"/>
    <row r="316" s="27" customFormat="1" ht="18" customHeight="1"/>
    <row r="317" s="27" customFormat="1" ht="18" customHeight="1"/>
    <row r="318" s="27" customFormat="1" ht="18" customHeight="1"/>
    <row r="319" s="27" customFormat="1" ht="18" customHeight="1"/>
    <row r="320" s="27" customFormat="1" ht="18" customHeight="1"/>
    <row r="321" s="27" customFormat="1" ht="18" customHeight="1"/>
    <row r="322" s="27" customFormat="1" ht="18" customHeight="1"/>
    <row r="323" s="27" customFormat="1" ht="18" customHeight="1"/>
    <row r="324" s="27" customFormat="1" ht="18" customHeight="1"/>
    <row r="325" s="27" customFormat="1" ht="18" customHeight="1"/>
    <row r="326" s="27" customFormat="1" ht="18" customHeight="1"/>
    <row r="327" s="27" customFormat="1" ht="18" customHeight="1"/>
    <row r="328" s="27" customFormat="1" ht="18" customHeight="1"/>
    <row r="329" s="27" customFormat="1" ht="18" customHeight="1"/>
    <row r="330" s="27" customFormat="1" ht="18" customHeight="1"/>
    <row r="331" s="27" customFormat="1" ht="18" customHeight="1"/>
    <row r="332" s="27" customFormat="1" ht="18" customHeight="1"/>
    <row r="333" s="27" customFormat="1" ht="18" customHeight="1"/>
    <row r="334" s="27" customFormat="1" ht="18" customHeight="1"/>
    <row r="335" s="27" customFormat="1" ht="18" customHeight="1"/>
    <row r="336" s="27" customFormat="1" ht="18" customHeight="1"/>
    <row r="337" s="27" customFormat="1" ht="18" customHeight="1"/>
    <row r="338" s="27" customFormat="1" ht="18" customHeight="1"/>
    <row r="339" s="27" customFormat="1" ht="18" customHeight="1"/>
    <row r="340" s="27" customFormat="1" ht="18" customHeight="1"/>
    <row r="341" s="27" customFormat="1" ht="18" customHeight="1"/>
    <row r="342" s="27" customFormat="1" ht="18" customHeight="1"/>
    <row r="343" s="27" customFormat="1" ht="18" customHeight="1"/>
    <row r="344" s="27" customFormat="1" ht="18" customHeight="1"/>
    <row r="345" s="27" customFormat="1" ht="18" customHeight="1"/>
    <row r="346" s="27" customFormat="1" ht="18" customHeight="1"/>
    <row r="347" s="27" customFormat="1" ht="18" customHeight="1"/>
    <row r="348" s="27" customFormat="1" ht="18" customHeight="1"/>
    <row r="349" s="27" customFormat="1" ht="18" customHeight="1"/>
    <row r="350" s="27" customFormat="1" ht="18" customHeight="1"/>
    <row r="351" s="27" customFormat="1" ht="18" customHeight="1"/>
    <row r="352" s="27" customFormat="1" ht="18" customHeight="1"/>
    <row r="353" s="27" customFormat="1" ht="18" customHeight="1"/>
    <row r="354" s="27" customFormat="1" ht="18" customHeight="1"/>
    <row r="355" s="27" customFormat="1" ht="18" customHeight="1"/>
    <row r="356" s="27" customFormat="1" ht="18" customHeight="1"/>
    <row r="357" s="27" customFormat="1" ht="18" customHeight="1"/>
    <row r="358" s="27" customFormat="1" ht="18" customHeight="1"/>
    <row r="359" s="27" customFormat="1" ht="18" customHeight="1"/>
    <row r="360" s="27" customFormat="1" ht="18" customHeight="1"/>
    <row r="361" s="27" customFormat="1" ht="18" customHeight="1"/>
    <row r="362" s="27" customFormat="1" ht="18" customHeight="1"/>
    <row r="363" s="27" customFormat="1" ht="18" customHeight="1"/>
    <row r="364" s="27" customFormat="1" ht="18" customHeight="1"/>
    <row r="365" s="27" customFormat="1" ht="18" customHeight="1"/>
    <row r="366" s="27" customFormat="1" ht="18" customHeight="1"/>
    <row r="367" s="27" customFormat="1" ht="18" customHeight="1"/>
    <row r="368" s="27" customFormat="1" ht="18" customHeight="1"/>
    <row r="369" s="27" customFormat="1" ht="18" customHeight="1"/>
    <row r="370" s="27" customFormat="1" ht="18" customHeight="1"/>
    <row r="371" s="27" customFormat="1" ht="18" customHeight="1"/>
    <row r="372" s="27" customFormat="1" ht="18" customHeight="1"/>
    <row r="373" s="27" customFormat="1" ht="18" customHeight="1"/>
    <row r="374" s="27" customFormat="1" ht="18" customHeight="1"/>
    <row r="375" s="27" customFormat="1" ht="18" customHeight="1"/>
    <row r="376" s="27" customFormat="1" ht="18" customHeight="1"/>
    <row r="377" s="27" customFormat="1" ht="18" customHeight="1"/>
    <row r="378" s="27" customFormat="1" ht="18" customHeight="1"/>
    <row r="379" s="27" customFormat="1" ht="18" customHeight="1"/>
    <row r="380" s="27" customFormat="1" ht="18" customHeight="1"/>
    <row r="381" s="27" customFormat="1" ht="18" customHeight="1"/>
    <row r="382" s="27" customFormat="1" ht="18" customHeight="1"/>
    <row r="383" s="27" customFormat="1" ht="18" customHeight="1"/>
    <row r="384" s="27" customFormat="1" ht="18" customHeight="1"/>
    <row r="385" s="27" customFormat="1" ht="18" customHeight="1"/>
    <row r="386" s="27" customFormat="1" ht="18" customHeight="1"/>
    <row r="387" s="27" customFormat="1" ht="18" customHeight="1"/>
    <row r="388" s="27" customFormat="1" ht="18" customHeight="1"/>
    <row r="389" s="27" customFormat="1" ht="18" customHeight="1"/>
    <row r="390" s="27" customFormat="1" ht="18" customHeight="1"/>
    <row r="391" s="27" customFormat="1" ht="18" customHeight="1"/>
    <row r="392" s="27" customFormat="1" ht="18" customHeight="1"/>
    <row r="393" s="27" customFormat="1" ht="18" customHeight="1"/>
    <row r="394" s="27" customFormat="1" ht="18" customHeight="1"/>
    <row r="395" s="27" customFormat="1" ht="18" customHeight="1"/>
    <row r="396" s="27" customFormat="1" ht="18" customHeight="1"/>
    <row r="397" s="27" customFormat="1" ht="18" customHeight="1"/>
    <row r="398" s="27" customFormat="1" ht="18" customHeight="1"/>
    <row r="399" s="27" customFormat="1" ht="18" customHeight="1"/>
    <row r="400" s="27" customFormat="1" ht="18" customHeight="1"/>
    <row r="401" s="27" customFormat="1" ht="18" customHeight="1"/>
    <row r="402" s="27" customFormat="1" ht="18" customHeight="1"/>
    <row r="403" s="27" customFormat="1" ht="18" customHeight="1"/>
    <row r="404" s="27" customFormat="1" ht="18" customHeight="1"/>
    <row r="405" s="27" customFormat="1" ht="18" customHeight="1"/>
    <row r="406" s="27" customFormat="1" ht="18" customHeight="1"/>
    <row r="407" s="27" customFormat="1" ht="18" customHeight="1"/>
    <row r="408" s="27" customFormat="1" ht="18" customHeight="1"/>
    <row r="409" s="27" customFormat="1" ht="18" customHeight="1"/>
    <row r="410" s="27" customFormat="1" ht="18" customHeight="1"/>
    <row r="411" s="27" customFormat="1" ht="18" customHeight="1"/>
    <row r="412" s="27" customFormat="1" ht="18" customHeight="1"/>
    <row r="413" s="27" customFormat="1" ht="18" customHeight="1"/>
    <row r="414" s="27" customFormat="1" ht="18" customHeight="1"/>
    <row r="415" s="27" customFormat="1" ht="18" customHeight="1"/>
    <row r="416" s="27" customFormat="1" ht="18" customHeight="1"/>
    <row r="417" s="27" customFormat="1" ht="18" customHeight="1"/>
    <row r="418" s="27" customFormat="1" ht="18" customHeight="1"/>
    <row r="419" s="27" customFormat="1" ht="18" customHeight="1"/>
    <row r="420" s="27" customFormat="1" ht="18" customHeight="1"/>
    <row r="421" s="27" customFormat="1" ht="18" customHeight="1"/>
    <row r="422" s="27" customFormat="1" ht="18" customHeight="1"/>
    <row r="423" s="27" customFormat="1" ht="18" customHeight="1"/>
    <row r="424" s="27" customFormat="1" ht="18" customHeight="1"/>
    <row r="425" s="27" customFormat="1" ht="18" customHeight="1"/>
    <row r="426" s="27" customFormat="1" ht="18" customHeight="1"/>
    <row r="427" s="27" customFormat="1" ht="18" customHeight="1"/>
    <row r="428" s="27" customFormat="1" ht="18" customHeight="1"/>
    <row r="429" s="27" customFormat="1" ht="18" customHeight="1"/>
    <row r="430" s="27" customFormat="1" ht="18" customHeight="1"/>
    <row r="431" s="27" customFormat="1" ht="18" customHeight="1"/>
    <row r="432" s="27" customFormat="1" ht="18" customHeight="1"/>
    <row r="433" s="27" customFormat="1" ht="18" customHeight="1"/>
    <row r="434" s="27" customFormat="1" ht="18" customHeight="1"/>
    <row r="435" s="27" customFormat="1" ht="18" customHeight="1"/>
    <row r="436" s="27" customFormat="1" ht="18" customHeight="1"/>
    <row r="437" s="27" customFormat="1" ht="18" customHeight="1"/>
    <row r="438" s="27" customFormat="1" ht="18" customHeight="1"/>
    <row r="439" s="27" customFormat="1" ht="18" customHeight="1"/>
    <row r="440" s="27" customFormat="1" ht="18" customHeight="1"/>
    <row r="441" s="27" customFormat="1" ht="18" customHeight="1"/>
    <row r="442" s="27" customFormat="1" ht="18" customHeight="1"/>
    <row r="443" s="27" customFormat="1" ht="18" customHeight="1"/>
    <row r="444" s="27" customFormat="1" ht="18" customHeight="1"/>
    <row r="445" s="27" customFormat="1" ht="18" customHeight="1"/>
    <row r="446" s="27" customFormat="1" ht="18" customHeight="1"/>
    <row r="447" s="27" customFormat="1" ht="18" customHeight="1"/>
    <row r="448" s="27" customFormat="1" ht="18" customHeight="1"/>
    <row r="449" s="27" customFormat="1" ht="18" customHeight="1"/>
    <row r="450" s="27" customFormat="1" ht="18" customHeight="1"/>
    <row r="451" s="27" customFormat="1" ht="18" customHeight="1"/>
    <row r="452" s="27" customFormat="1" ht="18" customHeight="1"/>
    <row r="453" s="27" customFormat="1" ht="18" customHeight="1"/>
    <row r="454" s="27" customFormat="1" ht="18" customHeight="1"/>
    <row r="455" s="27" customFormat="1" ht="18" customHeight="1"/>
    <row r="456" s="27" customFormat="1" ht="18" customHeight="1"/>
    <row r="457" s="27" customFormat="1" ht="18" customHeight="1"/>
    <row r="458" s="27" customFormat="1" ht="18" customHeight="1"/>
    <row r="459" s="27" customFormat="1" ht="18" customHeight="1"/>
    <row r="460" s="27" customFormat="1" ht="18" customHeight="1"/>
    <row r="461" s="27" customFormat="1" ht="18" customHeight="1"/>
    <row r="462" s="27" customFormat="1" ht="18" customHeight="1"/>
    <row r="463" s="27" customFormat="1" ht="18" customHeight="1"/>
    <row r="464" s="27" customFormat="1" ht="18" customHeight="1"/>
    <row r="465" s="27" customFormat="1" ht="18" customHeight="1"/>
    <row r="466" s="27" customFormat="1" ht="18" customHeight="1"/>
    <row r="467" s="27" customFormat="1" ht="18" customHeight="1"/>
    <row r="468" s="27" customFormat="1" ht="18" customHeight="1"/>
    <row r="469" s="27" customFormat="1" ht="18" customHeight="1"/>
    <row r="470" s="27" customFormat="1" ht="18" customHeight="1"/>
    <row r="471" s="27" customFormat="1" ht="18" customHeight="1"/>
    <row r="472" s="27" customFormat="1" ht="18" customHeight="1"/>
    <row r="473" s="27" customFormat="1" ht="18" customHeight="1"/>
    <row r="474" s="27" customFormat="1" ht="18" customHeight="1"/>
    <row r="475" s="27" customFormat="1" ht="18" customHeight="1"/>
    <row r="476" s="27" customFormat="1" ht="18" customHeight="1"/>
    <row r="477" s="27" customFormat="1" ht="18" customHeight="1"/>
    <row r="478" s="27" customFormat="1" ht="18" customHeight="1"/>
    <row r="479" s="27" customFormat="1" ht="18" customHeight="1"/>
    <row r="480" s="27" customFormat="1" ht="18" customHeight="1"/>
    <row r="481" s="27" customFormat="1" ht="18" customHeight="1"/>
    <row r="482" s="27" customFormat="1" ht="18" customHeight="1"/>
    <row r="483" s="27" customFormat="1" ht="18" customHeight="1"/>
    <row r="484" s="27" customFormat="1" ht="18" customHeight="1"/>
    <row r="485" s="27" customFormat="1" ht="18" customHeight="1"/>
    <row r="486" s="27" customFormat="1" ht="18" customHeight="1"/>
    <row r="487" s="27" customFormat="1" ht="18" customHeight="1"/>
    <row r="488" s="27" customFormat="1" ht="18" customHeight="1"/>
    <row r="489" s="27" customFormat="1" ht="18" customHeight="1"/>
    <row r="490" s="27" customFormat="1" ht="18" customHeight="1"/>
    <row r="491" s="27" customFormat="1" ht="18" customHeight="1"/>
    <row r="492" s="27" customFormat="1" ht="18" customHeight="1"/>
    <row r="493" s="27" customFormat="1" ht="18" customHeight="1"/>
    <row r="494" s="27" customFormat="1" ht="18" customHeight="1"/>
    <row r="495" s="27" customFormat="1" ht="18" customHeight="1"/>
    <row r="496" s="27" customFormat="1" ht="18" customHeight="1"/>
    <row r="497" s="27" customFormat="1" ht="18" customHeight="1"/>
    <row r="498" s="27" customFormat="1" ht="18" customHeight="1"/>
    <row r="499" s="27" customFormat="1" ht="18" customHeight="1"/>
    <row r="500" s="27" customFormat="1" ht="18" customHeight="1"/>
    <row r="501" s="27" customFormat="1" ht="18" customHeight="1"/>
    <row r="502" s="27" customFormat="1" ht="18" customHeight="1"/>
    <row r="503" s="27" customFormat="1" ht="18" customHeight="1"/>
    <row r="504" s="27" customFormat="1" ht="18" customHeight="1"/>
    <row r="505" s="27" customFormat="1" ht="18" customHeight="1"/>
    <row r="506" s="27" customFormat="1" ht="18" customHeight="1"/>
    <row r="507" s="27" customFormat="1" ht="18" customHeight="1"/>
    <row r="508" s="27" customFormat="1" ht="18" customHeight="1"/>
    <row r="509" s="27" customFormat="1" ht="18" customHeight="1"/>
    <row r="510" s="27" customFormat="1" ht="18" customHeight="1"/>
    <row r="511" s="27" customFormat="1" ht="18" customHeight="1"/>
    <row r="512" s="27" customFormat="1" ht="18" customHeight="1"/>
    <row r="513" s="27" customFormat="1" ht="18" customHeight="1"/>
    <row r="514" s="27" customFormat="1" ht="18" customHeight="1"/>
    <row r="515" s="27" customFormat="1" ht="18" customHeight="1"/>
    <row r="516" s="27" customFormat="1" ht="18" customHeight="1"/>
    <row r="517" s="27" customFormat="1" ht="18" customHeight="1"/>
    <row r="518" s="27" customFormat="1" ht="18" customHeight="1"/>
    <row r="519" s="27" customFormat="1" ht="18" customHeight="1"/>
    <row r="520" s="27" customFormat="1" ht="18" customHeight="1"/>
    <row r="521" s="27" customFormat="1" ht="18" customHeight="1"/>
    <row r="522" s="27" customFormat="1" ht="18" customHeight="1"/>
    <row r="523" s="27" customFormat="1" ht="18" customHeight="1"/>
    <row r="524" s="27" customFormat="1" ht="18" customHeight="1"/>
    <row r="525" s="27" customFormat="1" ht="18" customHeight="1"/>
    <row r="526" s="27" customFormat="1" ht="18" customHeight="1"/>
    <row r="527" s="27" customFormat="1" ht="18" customHeight="1"/>
    <row r="528" s="27" customFormat="1" ht="18" customHeight="1"/>
    <row r="529" s="27" customFormat="1" ht="18" customHeight="1"/>
    <row r="530" s="27" customFormat="1" ht="18" customHeight="1"/>
    <row r="531" s="27" customFormat="1" ht="18" customHeight="1"/>
    <row r="532" s="27" customFormat="1" ht="18" customHeight="1"/>
    <row r="533" s="27" customFormat="1" ht="18" customHeight="1"/>
    <row r="534" s="27" customFormat="1" ht="18" customHeight="1"/>
    <row r="535" s="27" customFormat="1" ht="18" customHeight="1"/>
    <row r="536" s="27" customFormat="1" ht="18" customHeight="1"/>
    <row r="537" s="27" customFormat="1" ht="18" customHeight="1"/>
    <row r="538" s="27" customFormat="1" ht="18" customHeight="1"/>
    <row r="539" s="27" customFormat="1" ht="18" customHeight="1"/>
    <row r="540" s="27" customFormat="1" ht="18" customHeight="1"/>
    <row r="541" s="27" customFormat="1" ht="18" customHeight="1"/>
  </sheetData>
  <mergeCells count="6">
    <mergeCell ref="A3:A4"/>
    <mergeCell ref="B3:B4"/>
    <mergeCell ref="C3:C4"/>
    <mergeCell ref="D3:D4"/>
    <mergeCell ref="B5:D5"/>
    <mergeCell ref="B24:D24"/>
  </mergeCells>
  <pageMargins left="0.99" right="0" top="0.88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QR1_55   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2012-05-21T07:10:22Z</dcterms:modified>
</cp:coreProperties>
</file>