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<sst xmlns="http://schemas.openxmlformats.org/spreadsheetml/2006/main" count="30" uniqueCount="19">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</sst>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145630</v>
      </c>
      <c r="C5" s="10">
        <v>79949</v>
      </c>
      <c r="D5" s="10">
        <v>65681</v>
      </c>
      <c r="E5" s="11"/>
      <c r="F5" s="12"/>
      <c r="G5" s="13"/>
      <c r="H5" s="13"/>
    </row>
    <row r="6" spans="1:8" ht="30" customHeight="1">
      <c r="A6" s="14" t="s">
        <v>7</v>
      </c>
      <c r="B6" s="15">
        <v>2746</v>
      </c>
      <c r="C6" s="15">
        <v>2010</v>
      </c>
      <c r="D6" s="15">
        <v>736</v>
      </c>
      <c r="E6" s="11"/>
      <c r="F6" s="12"/>
      <c r="G6" s="13"/>
      <c r="H6" s="13"/>
    </row>
    <row r="7" spans="1:8" ht="18.95" customHeight="1">
      <c r="A7" s="17" t="s">
        <v>8</v>
      </c>
      <c r="B7" s="15">
        <v>3809</v>
      </c>
      <c r="C7" s="15">
        <v>1767</v>
      </c>
      <c r="D7" s="15">
        <v>2042</v>
      </c>
      <c r="E7" s="11"/>
      <c r="F7" s="12"/>
      <c r="G7" s="13"/>
      <c r="H7" s="13"/>
    </row>
    <row r="8" spans="1:8" ht="43.5">
      <c r="A8" s="18" t="s">
        <v>9</v>
      </c>
      <c r="B8" s="15">
        <v>2524</v>
      </c>
      <c r="C8" s="15">
        <v>747</v>
      </c>
      <c r="D8" s="15">
        <v>1777</v>
      </c>
      <c r="E8" s="11"/>
      <c r="F8" s="12"/>
      <c r="G8" s="13"/>
      <c r="H8" s="13"/>
    </row>
    <row r="9" spans="1:8" ht="18.95" customHeight="1">
      <c r="A9" s="17" t="s">
        <v>10</v>
      </c>
      <c r="B9" s="15">
        <v>1709</v>
      </c>
      <c r="C9" s="15">
        <v>644</v>
      </c>
      <c r="D9" s="15">
        <v>1065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16312</v>
      </c>
      <c r="C10" s="15">
        <v>5130</v>
      </c>
      <c r="D10" s="15">
        <v>11182</v>
      </c>
      <c r="E10" s="11"/>
      <c r="F10" s="12"/>
      <c r="G10" s="13"/>
      <c r="H10" s="13"/>
    </row>
    <row r="11" spans="1:8" ht="21.75">
      <c r="A11" s="17" t="s">
        <v>12</v>
      </c>
      <c r="B11" s="15">
        <v>100197</v>
      </c>
      <c r="C11" s="15">
        <v>56036</v>
      </c>
      <c r="D11" s="15">
        <v>44161</v>
      </c>
      <c r="E11" s="11"/>
      <c r="F11" s="12"/>
      <c r="G11" s="13"/>
      <c r="H11" s="13"/>
    </row>
    <row r="12" spans="1:8" ht="43.5">
      <c r="A12" s="18" t="s">
        <v>13</v>
      </c>
      <c r="B12" s="15">
        <v>3054</v>
      </c>
      <c r="C12" s="15">
        <v>2396</v>
      </c>
      <c r="D12" s="15">
        <v>659</v>
      </c>
      <c r="E12" s="11"/>
      <c r="F12" s="12"/>
      <c r="G12" s="13"/>
      <c r="H12" s="13"/>
    </row>
    <row r="13" spans="1:8" ht="43.5">
      <c r="A13" s="18" t="s">
        <v>14</v>
      </c>
      <c r="B13" s="15">
        <v>1920</v>
      </c>
      <c r="C13" s="15">
        <v>1906</v>
      </c>
      <c r="D13" s="15">
        <v>14</v>
      </c>
      <c r="E13" s="11"/>
      <c r="F13" s="12"/>
      <c r="G13" s="13"/>
      <c r="H13" s="13"/>
    </row>
    <row r="14" spans="1:8" ht="21.75">
      <c r="A14" s="17" t="s">
        <v>15</v>
      </c>
      <c r="B14" s="15">
        <v>13360</v>
      </c>
      <c r="C14" s="15">
        <v>9315</v>
      </c>
      <c r="D14" s="15">
        <v>4045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100.00068667170227</v>
      </c>
      <c r="C17" s="22">
        <f>SUM(C18:C27)</f>
        <v>100.00250159476667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1.8856004944036255</v>
      </c>
      <c r="C18" s="23">
        <f>(C6/$C$5)*100</f>
        <v>2.5141027404970666</v>
      </c>
      <c r="D18" s="23">
        <f>(D6/$D$5)*100</f>
        <v>1.1205675918454348</v>
      </c>
      <c r="E18" s="24"/>
    </row>
    <row r="19" spans="1:5" ht="21.75">
      <c r="A19" s="17" t="s">
        <v>8</v>
      </c>
      <c r="B19" s="23">
        <f t="shared" ref="B19:B27" si="0">(B7/$B$5)*100</f>
        <v>2.615532513905102</v>
      </c>
      <c r="C19" s="23">
        <f t="shared" ref="C19:C27" si="1">(C7/$C$5)*100</f>
        <v>2.2101589763474214</v>
      </c>
      <c r="D19" s="23">
        <f t="shared" ref="D19:D27" si="2">(D7/$D$5)*100</f>
        <v>3.1089660632450786</v>
      </c>
      <c r="E19" s="24"/>
    </row>
    <row r="20" spans="1:5" ht="43.5">
      <c r="A20" s="18" t="s">
        <v>9</v>
      </c>
      <c r="B20" s="25">
        <f t="shared" si="0"/>
        <v>1.7331593765020945</v>
      </c>
      <c r="C20" s="25">
        <f t="shared" si="1"/>
        <v>0.93434564534890985</v>
      </c>
      <c r="D20" s="25">
        <f t="shared" si="2"/>
        <v>2.705500829768122</v>
      </c>
      <c r="E20" s="24"/>
    </row>
    <row r="21" spans="1:5" ht="21.75">
      <c r="A21" s="17" t="s">
        <v>10</v>
      </c>
      <c r="B21" s="23">
        <f t="shared" si="0"/>
        <v>1.1735219391608871</v>
      </c>
      <c r="C21" s="23">
        <f t="shared" si="1"/>
        <v>0.80551351486572687</v>
      </c>
      <c r="D21" s="23">
        <f t="shared" si="2"/>
        <v>1.6214734854828641</v>
      </c>
      <c r="E21" s="24"/>
    </row>
    <row r="22" spans="1:5" ht="21.75">
      <c r="A22" s="17" t="s">
        <v>11</v>
      </c>
      <c r="B22" s="23">
        <f t="shared" si="0"/>
        <v>11.200988807251253</v>
      </c>
      <c r="C22" s="23">
        <f t="shared" si="1"/>
        <v>6.4165905764925144</v>
      </c>
      <c r="D22" s="23">
        <f t="shared" si="2"/>
        <v>17.024710342412568</v>
      </c>
      <c r="E22" s="24"/>
    </row>
    <row r="23" spans="1:5" ht="21.75">
      <c r="A23" s="17" t="s">
        <v>12</v>
      </c>
      <c r="B23" s="23">
        <f t="shared" si="0"/>
        <v>68.802444551260038</v>
      </c>
      <c r="C23" s="23">
        <f t="shared" si="1"/>
        <v>70.089682172384897</v>
      </c>
      <c r="D23" s="23">
        <f t="shared" si="2"/>
        <v>67.235578021041093</v>
      </c>
      <c r="E23" s="24"/>
    </row>
    <row r="24" spans="1:5" ht="43.5">
      <c r="A24" s="18" t="s">
        <v>13</v>
      </c>
      <c r="B24" s="25">
        <f t="shared" si="0"/>
        <v>2.0970953786994437</v>
      </c>
      <c r="C24" s="25">
        <f t="shared" si="1"/>
        <v>2.99691053046317</v>
      </c>
      <c r="D24" s="25">
        <f t="shared" si="2"/>
        <v>1.003334297589866</v>
      </c>
    </row>
    <row r="25" spans="1:5" ht="43.5">
      <c r="A25" s="18" t="s">
        <v>14</v>
      </c>
      <c r="B25" s="25">
        <f t="shared" si="0"/>
        <v>1.3184096683375679</v>
      </c>
      <c r="C25" s="25">
        <f t="shared" si="1"/>
        <v>2.3840198126305516</v>
      </c>
      <c r="D25" s="25">
        <f t="shared" si="2"/>
        <v>2.1315144410103376E-2</v>
      </c>
    </row>
    <row r="26" spans="1:5" ht="21.75">
      <c r="A26" s="17" t="s">
        <v>15</v>
      </c>
      <c r="B26" s="23">
        <f t="shared" si="0"/>
        <v>9.1739339421822432</v>
      </c>
      <c r="C26" s="23">
        <f t="shared" si="1"/>
        <v>11.651177625736407</v>
      </c>
      <c r="D26" s="23">
        <f t="shared" si="2"/>
        <v>6.1585542242048685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2011-02-16T09:18:55Z</dcterms:created>
  <dcterms:modified xsi:type="dcterms:W3CDTF">2011-02-16T09:19:06Z</dcterms:modified>
</cp:coreProperties>
</file>