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<sst xmlns="http://schemas.openxmlformats.org/spreadsheetml/2006/main" count="30" uniqueCount="19">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</sst>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6" workbookViewId="0">
      <selection activeCell="A29" sqref="A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153837</v>
      </c>
      <c r="C5" s="10">
        <v>78856</v>
      </c>
      <c r="D5" s="10">
        <v>74981</v>
      </c>
      <c r="E5" s="11"/>
      <c r="F5" s="12"/>
      <c r="G5" s="13"/>
      <c r="H5" s="13"/>
    </row>
    <row r="6" spans="1:8" ht="30" customHeight="1">
      <c r="A6" s="14" t="s">
        <v>7</v>
      </c>
      <c r="B6" s="15">
        <v>1150</v>
      </c>
      <c r="C6" s="15">
        <v>1095</v>
      </c>
      <c r="D6" s="15">
        <v>54</v>
      </c>
      <c r="E6" s="11"/>
      <c r="F6" s="12"/>
      <c r="G6" s="13"/>
      <c r="H6" s="13"/>
    </row>
    <row r="7" spans="1:8" ht="18.95" customHeight="1">
      <c r="A7" s="17" t="s">
        <v>8</v>
      </c>
      <c r="B7" s="15">
        <v>5806</v>
      </c>
      <c r="C7" s="15">
        <v>2671</v>
      </c>
      <c r="D7" s="15">
        <v>3135</v>
      </c>
      <c r="E7" s="11"/>
      <c r="F7" s="12"/>
      <c r="G7" s="13"/>
      <c r="H7" s="13"/>
    </row>
    <row r="8" spans="1:8" ht="43.5">
      <c r="A8" s="18" t="s">
        <v>9</v>
      </c>
      <c r="B8" s="15">
        <v>3421</v>
      </c>
      <c r="C8" s="15">
        <v>2621</v>
      </c>
      <c r="D8" s="15">
        <v>800</v>
      </c>
      <c r="E8" s="11"/>
      <c r="F8" s="12"/>
      <c r="G8" s="13"/>
      <c r="H8" s="13"/>
    </row>
    <row r="9" spans="1:8" ht="18.95" customHeight="1">
      <c r="A9" s="17" t="s">
        <v>10</v>
      </c>
      <c r="B9" s="15">
        <v>3043</v>
      </c>
      <c r="C9" s="15">
        <v>288</v>
      </c>
      <c r="D9" s="15">
        <v>2754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7479</v>
      </c>
      <c r="C10" s="15">
        <v>2665</v>
      </c>
      <c r="D10" s="15">
        <v>4814</v>
      </c>
      <c r="E10" s="11"/>
      <c r="F10" s="12"/>
      <c r="G10" s="13"/>
      <c r="H10" s="13"/>
    </row>
    <row r="11" spans="1:8" ht="21.75">
      <c r="A11" s="17" t="s">
        <v>12</v>
      </c>
      <c r="B11" s="15">
        <v>116815</v>
      </c>
      <c r="C11" s="15">
        <v>61702</v>
      </c>
      <c r="D11" s="15">
        <v>55113</v>
      </c>
      <c r="E11" s="11"/>
      <c r="F11" s="12"/>
      <c r="G11" s="13"/>
      <c r="H11" s="13"/>
    </row>
    <row r="12" spans="1:8" ht="43.5">
      <c r="A12" s="18" t="s">
        <v>13</v>
      </c>
      <c r="B12" s="15">
        <v>7628</v>
      </c>
      <c r="C12" s="15">
        <v>3571</v>
      </c>
      <c r="D12" s="15">
        <v>4057</v>
      </c>
      <c r="E12" s="11"/>
      <c r="F12" s="12"/>
      <c r="G12" s="13"/>
      <c r="H12" s="13"/>
    </row>
    <row r="13" spans="1:8" ht="43.5">
      <c r="A13" s="18" t="s">
        <v>14</v>
      </c>
      <c r="B13" s="15">
        <v>645</v>
      </c>
      <c r="C13" s="15">
        <v>193</v>
      </c>
      <c r="D13" s="15">
        <v>452</v>
      </c>
      <c r="E13" s="11"/>
      <c r="F13" s="12"/>
      <c r="G13" s="13"/>
      <c r="H13" s="13"/>
    </row>
    <row r="14" spans="1:8" ht="21.75">
      <c r="A14" s="17" t="s">
        <v>15</v>
      </c>
      <c r="B14" s="15">
        <v>7850</v>
      </c>
      <c r="C14" s="15">
        <v>4048</v>
      </c>
      <c r="D14" s="15">
        <v>3801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</v>
      </c>
      <c r="C17" s="22">
        <f>SUM(C18:C27)</f>
        <v>99.997463731358422</v>
      </c>
      <c r="D17" s="22">
        <f>SUM(D18:D27)</f>
        <v>99.99866632880331</v>
      </c>
      <c r="E17" s="7"/>
    </row>
    <row r="18" spans="1:5" ht="40.5" customHeight="1">
      <c r="A18" s="14" t="s">
        <v>7</v>
      </c>
      <c r="B18" s="23">
        <f>(B6/$B$5)*100</f>
        <v>0.74754447889649434</v>
      </c>
      <c r="C18" s="23">
        <f>(C6/$C$5)*100</f>
        <v>1.3886070812620472</v>
      </c>
      <c r="D18" s="23">
        <f>(D6/$D$5)*100</f>
        <v>7.20182446219709E-2</v>
      </c>
      <c r="E18" s="24"/>
    </row>
    <row r="19" spans="1:5" ht="21.75">
      <c r="A19" s="17" t="s">
        <v>8</v>
      </c>
      <c r="B19" s="23">
        <f t="shared" ref="B19:B27" si="0">(B7/$B$5)*100</f>
        <v>3.7741245604113445</v>
      </c>
      <c r="C19" s="23">
        <f t="shared" ref="C19:C27" si="1">(C7/$C$5)*100</f>
        <v>3.3871867708227659</v>
      </c>
      <c r="D19" s="23">
        <f t="shared" ref="D19:D27" si="2">(D7/$D$5)*100</f>
        <v>4.1810592016644215</v>
      </c>
      <c r="E19" s="24"/>
    </row>
    <row r="20" spans="1:5" ht="43.5">
      <c r="A20" s="18" t="s">
        <v>9</v>
      </c>
      <c r="B20" s="25">
        <f t="shared" si="0"/>
        <v>2.2237823150477452</v>
      </c>
      <c r="C20" s="25">
        <f t="shared" si="1"/>
        <v>3.3237800547834024</v>
      </c>
      <c r="D20" s="25">
        <f t="shared" si="2"/>
        <v>1.0669369573625318</v>
      </c>
      <c r="E20" s="24"/>
    </row>
    <row r="21" spans="1:5" ht="21.75">
      <c r="A21" s="17" t="s">
        <v>10</v>
      </c>
      <c r="B21" s="23">
        <f t="shared" si="0"/>
        <v>1.978067695027854</v>
      </c>
      <c r="C21" s="23">
        <f t="shared" si="1"/>
        <v>0.36522268438673028</v>
      </c>
      <c r="D21" s="23">
        <f t="shared" si="2"/>
        <v>3.6729304757205159</v>
      </c>
      <c r="E21" s="24"/>
    </row>
    <row r="22" spans="1:5" ht="21.75">
      <c r="A22" s="17" t="s">
        <v>11</v>
      </c>
      <c r="B22" s="23">
        <f t="shared" si="0"/>
        <v>4.8616392675364182</v>
      </c>
      <c r="C22" s="23">
        <f t="shared" si="1"/>
        <v>3.3795779648980422</v>
      </c>
      <c r="D22" s="23">
        <f t="shared" si="2"/>
        <v>6.4202931409290356</v>
      </c>
      <c r="E22" s="24"/>
    </row>
    <row r="23" spans="1:5" ht="21.75">
      <c r="A23" s="17" t="s">
        <v>12</v>
      </c>
      <c r="B23" s="23">
        <f t="shared" si="0"/>
        <v>75.934268088951299</v>
      </c>
      <c r="C23" s="23">
        <f t="shared" si="1"/>
        <v>78.246423861215376</v>
      </c>
      <c r="D23" s="23">
        <f t="shared" si="2"/>
        <v>73.502620663901524</v>
      </c>
      <c r="E23" s="24"/>
    </row>
    <row r="24" spans="1:5" ht="43.5">
      <c r="A24" s="18" t="s">
        <v>13</v>
      </c>
      <c r="B24" s="25">
        <f t="shared" si="0"/>
        <v>4.9584950304543121</v>
      </c>
      <c r="C24" s="25">
        <f t="shared" si="1"/>
        <v>4.5285076595312974</v>
      </c>
      <c r="D24" s="25">
        <f t="shared" si="2"/>
        <v>5.4107040450247395</v>
      </c>
    </row>
    <row r="25" spans="1:5" ht="43.5">
      <c r="A25" s="18" t="s">
        <v>14</v>
      </c>
      <c r="B25" s="25">
        <f t="shared" si="0"/>
        <v>0.41927494685933808</v>
      </c>
      <c r="C25" s="25">
        <f t="shared" si="1"/>
        <v>0.24474992391194075</v>
      </c>
      <c r="D25" s="25">
        <f t="shared" si="2"/>
        <v>0.60281938090983056</v>
      </c>
    </row>
    <row r="26" spans="1:5" ht="21.75">
      <c r="A26" s="17" t="s">
        <v>15</v>
      </c>
      <c r="B26" s="23">
        <f t="shared" si="0"/>
        <v>5.1028036168152004</v>
      </c>
      <c r="C26" s="23">
        <f t="shared" si="1"/>
        <v>5.1334077305468195</v>
      </c>
      <c r="D26" s="23">
        <f t="shared" si="2"/>
        <v>5.069284218668729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2011-02-16T09:55:01Z</dcterms:created>
  <dcterms:modified xsi:type="dcterms:W3CDTF">2011-02-16T09:55:07Z</dcterms:modified>
</cp:coreProperties>
</file>