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<sst xmlns="http://schemas.openxmlformats.org/spreadsheetml/2006/main" count="30" uniqueCount="19">
  <si>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</si>
  <si>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</si>
  <si>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</si>
  <si>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</si>
  <si>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</si>
  <si>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</si>
  <si>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</si>
  <si>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</si>
  <si>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</si>
  <si>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</si>
  <si>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</si>
  <si>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</si>
  <si>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</si>
  <si>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</si>
  <si>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</si>
  <si>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</si>
  <si>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</si>
  <si>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</si>
  <si>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 เดือนสิงหาคม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</si>
</sst>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7" fontId="1" fillId="0" borderId="3" xfId="1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B27" sqref="B27:D27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493817.79</v>
      </c>
      <c r="C5" s="10">
        <v>268743.65999999997</v>
      </c>
      <c r="D5" s="10">
        <v>225074.13</v>
      </c>
      <c r="E5" s="11"/>
      <c r="F5" s="12"/>
      <c r="G5" s="13"/>
      <c r="H5" s="13"/>
    </row>
    <row r="6" spans="1:8" ht="30" customHeight="1">
      <c r="A6" s="14" t="s">
        <v>7</v>
      </c>
      <c r="B6" s="15">
        <v>11314.08</v>
      </c>
      <c r="C6" s="15">
        <v>8441.73</v>
      </c>
      <c r="D6" s="15">
        <v>2872.35</v>
      </c>
      <c r="E6" s="11"/>
      <c r="F6" s="12"/>
      <c r="G6" s="13"/>
      <c r="H6" s="13"/>
    </row>
    <row r="7" spans="1:8" ht="18.95" customHeight="1">
      <c r="A7" s="17" t="s">
        <v>8</v>
      </c>
      <c r="B7" s="15">
        <v>20971.57</v>
      </c>
      <c r="C7" s="15">
        <v>8708.65</v>
      </c>
      <c r="D7" s="15">
        <v>12262.91</v>
      </c>
      <c r="E7" s="11"/>
      <c r="F7" s="12"/>
      <c r="G7" s="13"/>
      <c r="H7" s="13"/>
    </row>
    <row r="8" spans="1:8" ht="43.5">
      <c r="A8" s="18" t="s">
        <v>9</v>
      </c>
      <c r="B8" s="15">
        <v>12900.29</v>
      </c>
      <c r="C8" s="15">
        <v>8553.11</v>
      </c>
      <c r="D8" s="15">
        <v>4347.18</v>
      </c>
      <c r="E8" s="11"/>
      <c r="F8" s="12"/>
      <c r="G8" s="13"/>
      <c r="H8" s="13"/>
    </row>
    <row r="9" spans="1:8" ht="18.95" customHeight="1">
      <c r="A9" s="17" t="s">
        <v>10</v>
      </c>
      <c r="B9" s="15">
        <v>20136.34</v>
      </c>
      <c r="C9" s="15">
        <v>6100.3</v>
      </c>
      <c r="D9" s="15">
        <v>14036.04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79034.89</v>
      </c>
      <c r="C10" s="15">
        <v>29884.93</v>
      </c>
      <c r="D10" s="15">
        <v>49149.96</v>
      </c>
      <c r="E10" s="11"/>
      <c r="F10" s="12"/>
      <c r="G10" s="13"/>
      <c r="H10" s="13"/>
    </row>
    <row r="11" spans="1:8" ht="21.75">
      <c r="A11" s="17" t="s">
        <v>12</v>
      </c>
      <c r="B11" s="15">
        <v>219334.42</v>
      </c>
      <c r="C11" s="15">
        <v>124943.49</v>
      </c>
      <c r="D11" s="15">
        <v>94390.92</v>
      </c>
      <c r="E11" s="11"/>
      <c r="F11" s="12"/>
      <c r="G11" s="13"/>
      <c r="H11" s="13"/>
    </row>
    <row r="12" spans="1:8" ht="43.5">
      <c r="A12" s="18" t="s">
        <v>13</v>
      </c>
      <c r="B12" s="15">
        <v>50798.95</v>
      </c>
      <c r="C12" s="15">
        <v>36997.26</v>
      </c>
      <c r="D12" s="15">
        <v>13801.69</v>
      </c>
      <c r="E12" s="11"/>
      <c r="F12" s="12"/>
      <c r="G12" s="13"/>
      <c r="H12" s="13"/>
    </row>
    <row r="13" spans="1:8" ht="43.5">
      <c r="A13" s="18" t="s">
        <v>14</v>
      </c>
      <c r="B13" s="15">
        <v>26944.62</v>
      </c>
      <c r="C13" s="15">
        <v>19807.3</v>
      </c>
      <c r="D13" s="15">
        <v>7137.32</v>
      </c>
      <c r="E13" s="11"/>
      <c r="F13" s="12"/>
      <c r="G13" s="13"/>
      <c r="H13" s="13"/>
    </row>
    <row r="14" spans="1:8" ht="21.75">
      <c r="A14" s="17" t="s">
        <v>15</v>
      </c>
      <c r="B14" s="15">
        <v>52382.64</v>
      </c>
      <c r="C14" s="15">
        <v>25306.89</v>
      </c>
      <c r="D14" s="15">
        <v>27075.75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100.00000202503843</v>
      </c>
      <c r="C17" s="22">
        <f>SUM(C18:C27)</f>
        <v>100</v>
      </c>
      <c r="D17" s="22">
        <f>SUM(D18:D27)</f>
        <v>99.999995557019361</v>
      </c>
      <c r="E17" s="7"/>
    </row>
    <row r="18" spans="1:5" ht="40.5" customHeight="1">
      <c r="A18" s="14" t="s">
        <v>7</v>
      </c>
      <c r="B18" s="23">
        <f>(B6/$B$5)*100</f>
        <v>2.2911446750429953</v>
      </c>
      <c r="C18" s="23">
        <f>(C6/$C$5)*100</f>
        <v>3.1411829399063778</v>
      </c>
      <c r="D18" s="23">
        <f>(D6/$D$5)*100</f>
        <v>1.2761795413804331</v>
      </c>
      <c r="E18" s="24"/>
    </row>
    <row r="19" spans="1:5" ht="21.75">
      <c r="A19" s="17" t="s">
        <v>8</v>
      </c>
      <c r="B19" s="23">
        <f t="shared" ref="B19:B26" si="0">(B7/$B$5)*100</f>
        <v>4.2468235095377995</v>
      </c>
      <c r="C19" s="23">
        <f t="shared" ref="C19:C26" si="1">(C7/$C$5)*100</f>
        <v>3.2405043527352428</v>
      </c>
      <c r="D19" s="23">
        <f t="shared" ref="D19:D26" si="2">(D7/$D$5)*100</f>
        <v>5.4483871602658196</v>
      </c>
      <c r="E19" s="24"/>
    </row>
    <row r="20" spans="1:5" ht="43.5">
      <c r="A20" s="18" t="s">
        <v>9</v>
      </c>
      <c r="B20" s="25">
        <f t="shared" si="0"/>
        <v>2.6123582951517403</v>
      </c>
      <c r="C20" s="25">
        <f t="shared" si="1"/>
        <v>3.1826276385459664</v>
      </c>
      <c r="D20" s="25">
        <f t="shared" si="2"/>
        <v>1.9314436536975617</v>
      </c>
      <c r="E20" s="24"/>
    </row>
    <row r="21" spans="1:5" ht="21.75">
      <c r="A21" s="17" t="s">
        <v>10</v>
      </c>
      <c r="B21" s="23">
        <f t="shared" si="0"/>
        <v>4.077686225115543</v>
      </c>
      <c r="C21" s="23">
        <f t="shared" si="1"/>
        <v>2.2699326190615996</v>
      </c>
      <c r="D21" s="23">
        <f t="shared" si="2"/>
        <v>6.2361853847885582</v>
      </c>
      <c r="E21" s="24"/>
    </row>
    <row r="22" spans="1:5" ht="21.75">
      <c r="A22" s="17" t="s">
        <v>11</v>
      </c>
      <c r="B22" s="23">
        <f t="shared" si="0"/>
        <v>16.004868921389001</v>
      </c>
      <c r="C22" s="23">
        <f t="shared" si="1"/>
        <v>11.120236287620703</v>
      </c>
      <c r="D22" s="23">
        <f t="shared" si="2"/>
        <v>21.837232026621628</v>
      </c>
      <c r="E22" s="24"/>
    </row>
    <row r="23" spans="1:5" ht="21.75">
      <c r="A23" s="17" t="s">
        <v>12</v>
      </c>
      <c r="B23" s="23">
        <f t="shared" si="0"/>
        <v>44.416062855896712</v>
      </c>
      <c r="C23" s="23">
        <f t="shared" si="1"/>
        <v>46.491697701817422</v>
      </c>
      <c r="D23" s="23">
        <f t="shared" si="2"/>
        <v>41.937702924809706</v>
      </c>
      <c r="E23" s="24"/>
    </row>
    <row r="24" spans="1:5" ht="43.5">
      <c r="A24" s="18" t="s">
        <v>13</v>
      </c>
      <c r="B24" s="25">
        <f t="shared" si="0"/>
        <v>10.286982573066069</v>
      </c>
      <c r="C24" s="25">
        <f t="shared" si="1"/>
        <v>13.766747092750023</v>
      </c>
      <c r="D24" s="25">
        <f t="shared" si="2"/>
        <v>6.1320641337145236</v>
      </c>
    </row>
    <row r="25" spans="1:5" ht="43.5">
      <c r="A25" s="18" t="s">
        <v>14</v>
      </c>
      <c r="B25" s="25">
        <f t="shared" si="0"/>
        <v>5.4563890863470101</v>
      </c>
      <c r="C25" s="25">
        <f t="shared" si="1"/>
        <v>7.3703320108091113</v>
      </c>
      <c r="D25" s="25">
        <f t="shared" si="2"/>
        <v>3.1710974513152621</v>
      </c>
    </row>
    <row r="26" spans="1:5" ht="21.75">
      <c r="A26" s="17" t="s">
        <v>15</v>
      </c>
      <c r="B26" s="23">
        <f t="shared" si="0"/>
        <v>10.607685883491561</v>
      </c>
      <c r="C26" s="23">
        <f t="shared" si="1"/>
        <v>9.4167393567535704</v>
      </c>
      <c r="D26" s="23">
        <f t="shared" si="2"/>
        <v>12.029703280425876</v>
      </c>
    </row>
    <row r="27" spans="1:5" ht="21.75">
      <c r="A27" s="26" t="s">
        <v>16</v>
      </c>
      <c r="B27" s="27">
        <v>0</v>
      </c>
      <c r="C27" s="27">
        <v>0</v>
      </c>
      <c r="D27" s="27">
        <v>0</v>
      </c>
    </row>
    <row r="29" spans="1:5" s="30" customFormat="1" ht="24" customHeight="1">
      <c r="A29" s="28" t="s">
        <v>18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2012-01-17T08:39:39Z</dcterms:created>
  <dcterms:modified xsi:type="dcterms:W3CDTF">2012-01-17T08:39:50Z</dcterms:modified>
</cp:coreProperties>
</file>