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5218540C-1113-4174-B316-88A44DFB4A85}" xr6:coauthVersionLast="47" xr6:coauthVersionMax="47" xr10:uidLastSave="{00000000-0000-0000-0000-000000000000}"/>
  <bookViews>
    <workbookView xWindow="-108" yWindow="-108" windowWidth="23256" windowHeight="12576" xr2:uid="{7C282D28-7E5D-49F3-9110-758CEA34B8C9}"/>
  </bookViews>
  <sheets>
    <sheet name="ตารางที่ 4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" i="1" l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</calcChain>
</file>

<file path=xl/sharedStrings.xml><?xml version="1.0" encoding="utf-8"?>
<sst xmlns="http://schemas.openxmlformats.org/spreadsheetml/2006/main" count="42" uniqueCount="22">
  <si>
    <t xml:space="preserve">         สำนักงานสถิติแห่งชาติ กระทรวงดิจิทัลเพื่อเศรษฐกิจและสังคม</t>
  </si>
  <si>
    <t>ที่มา: สรุปผลการสำรวจภาวะการทำงานของประชากร พ.ศ. 2564  จังหวัดพิษณุโลก</t>
  </si>
  <si>
    <t xml:space="preserve"> 10. คนงานซึ่งมิได้จำแนกไว้ในหมวดอื่น</t>
  </si>
  <si>
    <t xml:space="preserve"> 9. อาชีพขั้นพื้นฐานต่างๆ ในด้านการขาย และการให้บริการ</t>
  </si>
  <si>
    <t xml:space="preserve"> 8. ผู้ปฏิบัติการโรงงานและเครื่องจักร และผู้ปฏิบัติงานด้านการประกอบ</t>
  </si>
  <si>
    <t xml:space="preserve"> 7. ผู้ปฏิบัติงานด้านความสามารถทางฝีมือ และธุรกิจการค้าที่เกี่ยวข้อง</t>
  </si>
  <si>
    <t xml:space="preserve"> 6. ผู้ปฏิบัติงานที่มีฝีมือทางด้านการเกษตร และการประมง</t>
  </si>
  <si>
    <t xml:space="preserve"> 5. พนักงานบริการ และพนักงานในร้านค้า และตลาด</t>
  </si>
  <si>
    <t xml:space="preserve"> 4. เสมียน</t>
  </si>
  <si>
    <t xml:space="preserve"> 3. ผู้ประกอบวิชาชีพช่างเทคนิคสาขาต่างๆ และอาชีพที่เกี่ยวข้อง</t>
  </si>
  <si>
    <t xml:space="preserve"> 2. ผู้ประกอบวิชาชีพด้านต่างๆ</t>
  </si>
  <si>
    <t xml:space="preserve"> 1. ผู้บัญญัติกฎหมาย ข้าราชการระดับอาวุโส และผู้จัดการ</t>
  </si>
  <si>
    <t>หญิง</t>
  </si>
  <si>
    <t>ชาย</t>
  </si>
  <si>
    <t>รวม</t>
  </si>
  <si>
    <t>ไตรมาสที่ 4</t>
  </si>
  <si>
    <t>ไตรมาสที่ 3</t>
  </si>
  <si>
    <t>ไตรมาสที่ 2</t>
  </si>
  <si>
    <t>ไตรมาสที่ 1</t>
  </si>
  <si>
    <t>เฉลี่ยปี</t>
  </si>
  <si>
    <t>อาชีพ</t>
  </si>
  <si>
    <t>ตารางที่ 4 จำนวนประชากรอายุ 15 ปีขึ้นไปที่มีงานทำ จำแนกตามอาชีพ และเพศ  จังหวัดพิษณุโลก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</si>
</sst>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165" fontId="6" fillId="0" borderId="4" xfId="1" applyNumberFormat="1" applyFont="1" applyBorder="1" applyAlignment="1">
      <alignment horizontal="center"/>
    </xf>
    <xf numFmtId="165" fontId="6" fillId="0" borderId="0" xfId="1" applyNumberFormat="1" applyFont="1" applyAlignment="1">
      <alignment horizontal="center"/>
    </xf>
    <xf numFmtId="3" fontId="5" fillId="0" borderId="0" xfId="0" applyNumberFormat="1" applyFont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3" fontId="4" fillId="0" borderId="4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9" xfId="0" applyFont="1" applyBorder="1"/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8038E-A111-4F85-B577-06392863B484}">
  <dimension ref="A1:F42"/>
  <sheetViews>
    <sheetView tabSelected="1" workbookViewId="0">
      <selection activeCell="B9" sqref="B9"/>
    </sheetView>
  </sheetViews>
  <sheetFormatPr defaultRowHeight="14.4"/>
  <cols>
    <col min="1" max="1" width="47.109375" customWidth="1"/>
    <col min="2" max="2" width="12" customWidth="1"/>
    <col min="3" max="3" width="11.109375" customWidth="1"/>
    <col min="4" max="5" width="10.77734375" customWidth="1"/>
    <col min="6" max="6" width="11.21875" customWidth="1"/>
  </cols>
  <sheetData>
    <row r="1" spans="1:6" ht="21">
      <c r="A1" s="26" t="s">
        <v>21</v>
      </c>
      <c r="B1" s="3"/>
      <c r="C1" s="3"/>
      <c r="D1" s="26"/>
      <c r="E1" s="26"/>
      <c r="F1" s="26"/>
    </row>
    <row r="2" spans="1:6" ht="21">
      <c r="A2" s="6"/>
      <c r="B2" s="5"/>
      <c r="C2" s="5"/>
      <c r="D2" s="5"/>
      <c r="E2" s="5"/>
      <c r="F2" s="5"/>
    </row>
    <row r="3" spans="1:6" ht="21">
      <c r="A3" s="25" t="s">
        <v>20</v>
      </c>
      <c r="B3" s="24"/>
      <c r="C3" s="23"/>
      <c r="D3" s="23">
        <v>2564</v>
      </c>
      <c r="E3" s="23"/>
      <c r="F3" s="22"/>
    </row>
    <row r="4" spans="1:6" ht="21">
      <c r="A4" s="21"/>
      <c r="B4" s="20" t="s">
        <v>19</v>
      </c>
      <c r="C4" s="20" t="s">
        <v>18</v>
      </c>
      <c r="D4" s="20" t="s">
        <v>17</v>
      </c>
      <c r="E4" s="19" t="s">
        <v>16</v>
      </c>
      <c r="F4" s="20" t="s">
        <v>15</v>
      </c>
    </row>
    <row r="5" spans="1:6" ht="21">
      <c r="A5" s="19" t="s">
        <v>14</v>
      </c>
      <c r="B5" s="12">
        <f>SUM(C5+D5+E5+F5)/4</f>
        <v>468547.89750000002</v>
      </c>
      <c r="C5" s="18">
        <v>469971.21</v>
      </c>
      <c r="D5" s="12">
        <v>469140.59</v>
      </c>
      <c r="E5" s="18">
        <v>469802.54</v>
      </c>
      <c r="F5" s="18">
        <v>465277.25</v>
      </c>
    </row>
    <row r="6" spans="1:6" ht="21">
      <c r="A6" s="13" t="s">
        <v>11</v>
      </c>
      <c r="B6" s="12">
        <f>SUM(C6+D6+E6+F6)/4</f>
        <v>9504.1424999999999</v>
      </c>
      <c r="C6" s="14">
        <v>11869.51</v>
      </c>
      <c r="D6" s="15">
        <v>10182.18</v>
      </c>
      <c r="E6" s="14">
        <v>7834.18</v>
      </c>
      <c r="F6" s="14">
        <v>8130.7</v>
      </c>
    </row>
    <row r="7" spans="1:6" ht="21">
      <c r="A7" s="13" t="s">
        <v>10</v>
      </c>
      <c r="B7" s="12">
        <f>SUM(C7+D7+E7+F7)/4</f>
        <v>20558.022500000003</v>
      </c>
      <c r="C7" s="14">
        <v>20923.25</v>
      </c>
      <c r="D7" s="15">
        <v>22768.13</v>
      </c>
      <c r="E7" s="14">
        <v>21957.91</v>
      </c>
      <c r="F7" s="14">
        <v>16582.8</v>
      </c>
    </row>
    <row r="8" spans="1:6" ht="21">
      <c r="A8" s="13" t="s">
        <v>9</v>
      </c>
      <c r="B8" s="12">
        <f>SUM(C8+D8+E8+F8)/4</f>
        <v>16948.23</v>
      </c>
      <c r="C8" s="14">
        <v>22594.74</v>
      </c>
      <c r="D8" s="15">
        <v>16469.55</v>
      </c>
      <c r="E8" s="14">
        <v>14157.48</v>
      </c>
      <c r="F8" s="14">
        <v>14571.15</v>
      </c>
    </row>
    <row r="9" spans="1:6" ht="21">
      <c r="A9" s="13" t="s">
        <v>8</v>
      </c>
      <c r="B9" s="12">
        <f>SUM(C9+D9+E9+F9)/4</f>
        <v>18473.945</v>
      </c>
      <c r="C9" s="14">
        <v>24626.28</v>
      </c>
      <c r="D9" s="15">
        <v>20281.5</v>
      </c>
      <c r="E9" s="14">
        <v>14049.11</v>
      </c>
      <c r="F9" s="14">
        <v>14938.89</v>
      </c>
    </row>
    <row r="10" spans="1:6" ht="21">
      <c r="A10" s="13" t="s">
        <v>7</v>
      </c>
      <c r="B10" s="12">
        <f>SUM(C10+D10+E10+F10)/4</f>
        <v>103236.6125</v>
      </c>
      <c r="C10" s="14">
        <v>99483.520000000004</v>
      </c>
      <c r="D10" s="15">
        <v>105015.95</v>
      </c>
      <c r="E10" s="14">
        <v>101366.11</v>
      </c>
      <c r="F10" s="14">
        <v>107080.87</v>
      </c>
    </row>
    <row r="11" spans="1:6" ht="21">
      <c r="A11" s="13" t="s">
        <v>6</v>
      </c>
      <c r="B11" s="12">
        <f>SUM(C11+D11+E11+F11)/4</f>
        <v>167939.71</v>
      </c>
      <c r="C11" s="14">
        <v>154637.15</v>
      </c>
      <c r="D11" s="15">
        <v>152245.04</v>
      </c>
      <c r="E11" s="14">
        <v>182461.28</v>
      </c>
      <c r="F11" s="14">
        <v>182415.37</v>
      </c>
    </row>
    <row r="12" spans="1:6" ht="21">
      <c r="A12" s="13" t="s">
        <v>5</v>
      </c>
      <c r="B12" s="12">
        <f>SUM(C12+D12+E12+F12)/4</f>
        <v>58676.352500000001</v>
      </c>
      <c r="C12" s="14">
        <v>62082.22</v>
      </c>
      <c r="D12" s="15">
        <v>66397.77</v>
      </c>
      <c r="E12" s="14">
        <v>55747.96</v>
      </c>
      <c r="F12" s="14">
        <v>50477.46</v>
      </c>
    </row>
    <row r="13" spans="1:6" ht="21">
      <c r="A13" s="13" t="s">
        <v>4</v>
      </c>
      <c r="B13" s="12">
        <f>SUM(C13+D13+E13+F13)/4</f>
        <v>23938.922500000001</v>
      </c>
      <c r="C13" s="14">
        <v>24993.7</v>
      </c>
      <c r="D13" s="15">
        <v>24360.39</v>
      </c>
      <c r="E13" s="14">
        <v>21933.56</v>
      </c>
      <c r="F13" s="14">
        <v>24468.04</v>
      </c>
    </row>
    <row r="14" spans="1:6" ht="21">
      <c r="A14" s="13" t="s">
        <v>3</v>
      </c>
      <c r="B14" s="12">
        <f>SUM(C14+D14+E14+F14)/4</f>
        <v>49271.965000000004</v>
      </c>
      <c r="C14" s="14">
        <v>48760.85</v>
      </c>
      <c r="D14" s="15">
        <v>51420.08</v>
      </c>
      <c r="E14" s="14">
        <v>50294.95</v>
      </c>
      <c r="F14" s="14">
        <v>46611.98</v>
      </c>
    </row>
    <row r="15" spans="1:6" ht="21">
      <c r="A15" s="13" t="s">
        <v>2</v>
      </c>
      <c r="B15" s="12">
        <f>SUM(C15+D15+E15+F15)/4</f>
        <v>0</v>
      </c>
      <c r="C15" s="10">
        <v>0</v>
      </c>
      <c r="D15" s="11">
        <v>0</v>
      </c>
      <c r="E15" s="10">
        <v>0</v>
      </c>
      <c r="F15" s="10">
        <v>0</v>
      </c>
    </row>
    <row r="16" spans="1:6" ht="21">
      <c r="A16" s="17" t="s">
        <v>13</v>
      </c>
      <c r="B16" s="12">
        <f>SUM(C16+D16+E16+F16)/4</f>
        <v>252461.29749999999</v>
      </c>
      <c r="C16" s="16">
        <v>252878.41</v>
      </c>
      <c r="D16" s="12">
        <v>252078.68</v>
      </c>
      <c r="E16" s="16">
        <v>251305.51</v>
      </c>
      <c r="F16" s="16">
        <v>253582.59</v>
      </c>
    </row>
    <row r="17" spans="1:6" ht="21">
      <c r="A17" s="13" t="s">
        <v>11</v>
      </c>
      <c r="B17" s="12">
        <f>SUM(C17+D17+E17+F17)/4</f>
        <v>6876.8574999999992</v>
      </c>
      <c r="C17" s="14">
        <v>8422.09</v>
      </c>
      <c r="D17" s="15">
        <v>7159.3</v>
      </c>
      <c r="E17" s="14">
        <v>5790.6</v>
      </c>
      <c r="F17" s="14">
        <v>6135.44</v>
      </c>
    </row>
    <row r="18" spans="1:6" ht="21">
      <c r="A18" s="13" t="s">
        <v>10</v>
      </c>
      <c r="B18" s="12">
        <f>SUM(C18+D18+E18+F18)/4</f>
        <v>8364.1550000000007</v>
      </c>
      <c r="C18" s="14">
        <v>8873.2999999999993</v>
      </c>
      <c r="D18" s="15">
        <v>8920.74</v>
      </c>
      <c r="E18" s="14">
        <v>8519.75</v>
      </c>
      <c r="F18" s="14">
        <v>7142.83</v>
      </c>
    </row>
    <row r="19" spans="1:6" ht="21">
      <c r="A19" s="13" t="s">
        <v>9</v>
      </c>
      <c r="B19" s="12">
        <f>SUM(C19+D19+E19+F19)/4</f>
        <v>6652.1950000000006</v>
      </c>
      <c r="C19" s="14">
        <v>9769.0400000000009</v>
      </c>
      <c r="D19" s="15">
        <v>6207</v>
      </c>
      <c r="E19" s="14">
        <v>4731.3599999999997</v>
      </c>
      <c r="F19" s="14">
        <v>5901.38</v>
      </c>
    </row>
    <row r="20" spans="1:6" ht="21">
      <c r="A20" s="13" t="s">
        <v>8</v>
      </c>
      <c r="B20" s="12">
        <f>SUM(C20+D20+E20+F20)/4</f>
        <v>5700.085</v>
      </c>
      <c r="C20" s="14">
        <v>7921.92</v>
      </c>
      <c r="D20" s="15">
        <v>4642.5</v>
      </c>
      <c r="E20" s="14">
        <v>4618.46</v>
      </c>
      <c r="F20" s="14">
        <v>5617.46</v>
      </c>
    </row>
    <row r="21" spans="1:6" ht="21">
      <c r="A21" s="13" t="s">
        <v>7</v>
      </c>
      <c r="B21" s="12">
        <f>SUM(C21+D21+E21+F21)/4</f>
        <v>37659.56</v>
      </c>
      <c r="C21" s="14">
        <v>34308.67</v>
      </c>
      <c r="D21" s="15">
        <v>47454.400000000001</v>
      </c>
      <c r="E21" s="14">
        <v>33514.39</v>
      </c>
      <c r="F21" s="14">
        <v>35360.78</v>
      </c>
    </row>
    <row r="22" spans="1:6" ht="21">
      <c r="A22" s="13" t="s">
        <v>6</v>
      </c>
      <c r="B22" s="12">
        <f>SUM(C22+D22+E22+F22)/4</f>
        <v>100372.91500000001</v>
      </c>
      <c r="C22" s="14">
        <v>97261.83</v>
      </c>
      <c r="D22" s="15">
        <v>89241.57</v>
      </c>
      <c r="E22" s="14">
        <v>104238.63</v>
      </c>
      <c r="F22" s="14">
        <v>110749.63</v>
      </c>
    </row>
    <row r="23" spans="1:6" ht="21">
      <c r="A23" s="13" t="s">
        <v>5</v>
      </c>
      <c r="B23" s="12">
        <f>SUM(C23+D23+E23+F23)/4</f>
        <v>42723.662499999999</v>
      </c>
      <c r="C23" s="14">
        <v>45495.06</v>
      </c>
      <c r="D23" s="15">
        <v>44112.05</v>
      </c>
      <c r="E23" s="14">
        <v>41380.089999999997</v>
      </c>
      <c r="F23" s="14">
        <v>39907.449999999997</v>
      </c>
    </row>
    <row r="24" spans="1:6" ht="21">
      <c r="A24" s="13" t="s">
        <v>4</v>
      </c>
      <c r="B24" s="12">
        <f>SUM(C24+D24+E24+F24)/4</f>
        <v>20096.702499999999</v>
      </c>
      <c r="C24" s="14">
        <v>19818.150000000001</v>
      </c>
      <c r="D24" s="15">
        <v>20684.759999999998</v>
      </c>
      <c r="E24" s="14">
        <v>19437.919999999998</v>
      </c>
      <c r="F24" s="14">
        <v>20445.98</v>
      </c>
    </row>
    <row r="25" spans="1:6" ht="21">
      <c r="A25" s="13" t="s">
        <v>3</v>
      </c>
      <c r="B25" s="12">
        <f>SUM(C25+D25+E25+F25)/4</f>
        <v>24015.177499999998</v>
      </c>
      <c r="C25" s="14">
        <v>21008.36</v>
      </c>
      <c r="D25" s="15">
        <v>23656.37</v>
      </c>
      <c r="E25" s="14">
        <v>29074.33</v>
      </c>
      <c r="F25" s="14">
        <v>22321.65</v>
      </c>
    </row>
    <row r="26" spans="1:6" ht="21">
      <c r="A26" s="13" t="s">
        <v>2</v>
      </c>
      <c r="B26" s="12">
        <f>SUM(C26+D26+E26+F26)/4</f>
        <v>0</v>
      </c>
      <c r="C26" s="10">
        <v>0</v>
      </c>
      <c r="D26" s="11">
        <v>0</v>
      </c>
      <c r="E26" s="10">
        <v>0</v>
      </c>
      <c r="F26" s="10">
        <v>0</v>
      </c>
    </row>
    <row r="27" spans="1:6" ht="21">
      <c r="A27" s="17" t="s">
        <v>12</v>
      </c>
      <c r="B27" s="12">
        <f>SUM(C27+D27+E27+F27)/4</f>
        <v>216086.5975</v>
      </c>
      <c r="C27" s="16">
        <v>217092.8</v>
      </c>
      <c r="D27" s="12">
        <v>217061.9</v>
      </c>
      <c r="E27" s="16">
        <v>218497.03</v>
      </c>
      <c r="F27" s="16">
        <v>211694.66</v>
      </c>
    </row>
    <row r="28" spans="1:6" ht="21">
      <c r="A28" s="13" t="s">
        <v>11</v>
      </c>
      <c r="B28" s="12">
        <f>SUM(C28+D28+E28+F28)/4</f>
        <v>2627.2875000000004</v>
      </c>
      <c r="C28" s="14">
        <v>3447.42</v>
      </c>
      <c r="D28" s="15">
        <v>3022.88</v>
      </c>
      <c r="E28" s="14">
        <v>2043.58</v>
      </c>
      <c r="F28" s="14">
        <v>1995.27</v>
      </c>
    </row>
    <row r="29" spans="1:6" ht="21">
      <c r="A29" s="13" t="s">
        <v>10</v>
      </c>
      <c r="B29" s="12">
        <f>SUM(C29+D29+E29+F29)/4</f>
        <v>12193.8675</v>
      </c>
      <c r="C29" s="14">
        <v>12049.95</v>
      </c>
      <c r="D29" s="15">
        <v>13847.39</v>
      </c>
      <c r="E29" s="14">
        <v>13438.16</v>
      </c>
      <c r="F29" s="14">
        <v>9439.9699999999993</v>
      </c>
    </row>
    <row r="30" spans="1:6" ht="21">
      <c r="A30" s="13" t="s">
        <v>9</v>
      </c>
      <c r="B30" s="12">
        <f>SUM(C30+D30+E30+F30)/4</f>
        <v>10296.035</v>
      </c>
      <c r="C30" s="14">
        <v>12825.7</v>
      </c>
      <c r="D30" s="15">
        <v>10262.549999999999</v>
      </c>
      <c r="E30" s="14">
        <v>9426.1200000000008</v>
      </c>
      <c r="F30" s="14">
        <v>8669.77</v>
      </c>
    </row>
    <row r="31" spans="1:6" ht="21">
      <c r="A31" s="13" t="s">
        <v>8</v>
      </c>
      <c r="B31" s="12">
        <f>SUM(C31+D31+E31+F31)/4</f>
        <v>12773.86</v>
      </c>
      <c r="C31" s="14">
        <v>16704.36</v>
      </c>
      <c r="D31" s="15">
        <v>15639</v>
      </c>
      <c r="E31" s="14">
        <v>9430.65</v>
      </c>
      <c r="F31" s="14">
        <v>9321.43</v>
      </c>
    </row>
    <row r="32" spans="1:6" ht="21">
      <c r="A32" s="13" t="s">
        <v>7</v>
      </c>
      <c r="B32" s="12">
        <f>SUM(C32+D32+E32+F32)/4</f>
        <v>65577.052499999991</v>
      </c>
      <c r="C32" s="14">
        <v>65174.85</v>
      </c>
      <c r="D32" s="15">
        <v>57561.55</v>
      </c>
      <c r="E32" s="14">
        <v>67851.72</v>
      </c>
      <c r="F32" s="14">
        <v>71720.09</v>
      </c>
    </row>
    <row r="33" spans="1:6" ht="21">
      <c r="A33" s="13" t="s">
        <v>6</v>
      </c>
      <c r="B33" s="12">
        <f>SUM(C33+D33+E33+F33)/4</f>
        <v>67566.792499999996</v>
      </c>
      <c r="C33" s="14">
        <v>57375.32</v>
      </c>
      <c r="D33" s="15">
        <v>63003.46</v>
      </c>
      <c r="E33" s="14">
        <v>78222.649999999994</v>
      </c>
      <c r="F33" s="14">
        <v>71665.740000000005</v>
      </c>
    </row>
    <row r="34" spans="1:6" ht="21">
      <c r="A34" s="13" t="s">
        <v>5</v>
      </c>
      <c r="B34" s="12">
        <f>SUM(C34+D34+E34+F34)/4</f>
        <v>15952.692500000001</v>
      </c>
      <c r="C34" s="14">
        <v>16587.169999999998</v>
      </c>
      <c r="D34" s="15">
        <v>22285.72</v>
      </c>
      <c r="E34" s="14">
        <v>14367.87</v>
      </c>
      <c r="F34" s="14">
        <v>10570.01</v>
      </c>
    </row>
    <row r="35" spans="1:6" ht="21">
      <c r="A35" s="13" t="s">
        <v>4</v>
      </c>
      <c r="B35" s="12">
        <f>SUM(C35+D35+E35+F35)/4</f>
        <v>3842.2174999999997</v>
      </c>
      <c r="C35" s="14">
        <v>5175.54</v>
      </c>
      <c r="D35" s="15">
        <v>3675.63</v>
      </c>
      <c r="E35" s="14">
        <v>2495.64</v>
      </c>
      <c r="F35" s="14">
        <v>4022.06</v>
      </c>
    </row>
    <row r="36" spans="1:6" ht="21">
      <c r="A36" s="13" t="s">
        <v>3</v>
      </c>
      <c r="B36" s="12">
        <f>SUM(C36+D36+E36+F36)/4</f>
        <v>25256.7925</v>
      </c>
      <c r="C36" s="14">
        <v>27752.5</v>
      </c>
      <c r="D36" s="15">
        <v>27763.72</v>
      </c>
      <c r="E36" s="14">
        <v>21220.62</v>
      </c>
      <c r="F36" s="14">
        <v>24290.33</v>
      </c>
    </row>
    <row r="37" spans="1:6" ht="21">
      <c r="A37" s="13" t="s">
        <v>2</v>
      </c>
      <c r="B37" s="12">
        <f>SUM(C37+D37+E37+F37)/4</f>
        <v>0</v>
      </c>
      <c r="C37" s="10">
        <v>0</v>
      </c>
      <c r="D37" s="11">
        <v>0</v>
      </c>
      <c r="E37" s="10">
        <v>0</v>
      </c>
      <c r="F37" s="10">
        <v>0</v>
      </c>
    </row>
    <row r="38" spans="1:6" ht="21">
      <c r="A38" s="7"/>
      <c r="B38" s="9"/>
      <c r="C38" s="7"/>
      <c r="D38" s="8"/>
      <c r="E38" s="7"/>
      <c r="F38" s="7"/>
    </row>
    <row r="39" spans="1:6" ht="21">
      <c r="A39" s="6"/>
      <c r="B39" s="5"/>
      <c r="C39" s="5"/>
      <c r="D39" s="5"/>
      <c r="E39" s="5"/>
      <c r="F39" s="5"/>
    </row>
    <row r="40" spans="1:6" ht="21">
      <c r="A40" s="4" t="s">
        <v>1</v>
      </c>
      <c r="B40" s="4"/>
      <c r="C40" s="4"/>
      <c r="D40" s="4"/>
      <c r="E40" s="4"/>
      <c r="F40" s="4"/>
    </row>
    <row r="41" spans="1:6" ht="21">
      <c r="A41" s="4" t="s">
        <v>0</v>
      </c>
      <c r="B41" s="3"/>
      <c r="C41" s="3"/>
      <c r="D41" s="3"/>
      <c r="E41" s="3"/>
      <c r="F41" s="3"/>
    </row>
    <row r="42" spans="1:6" ht="20.399999999999999">
      <c r="A42" s="2"/>
      <c r="B42" s="1"/>
      <c r="C42" s="1"/>
      <c r="D42" s="1"/>
      <c r="E42" s="1"/>
      <c r="F42" s="1"/>
    </row>
  </sheetData>
  <mergeCells count="1">
    <mergeCell ref="A3: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 4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2022-03-30T04:03:04Z</dcterms:created>
  <dcterms:modified xsi:type="dcterms:W3CDTF">2022-03-30T04:03:15Z</dcterms:modified>
</cp:coreProperties>
</file>