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2564\"/>
    </mc:Choice>
  </mc:AlternateContent>
  <xr:revisionPtr revIDLastSave="0" documentId="13_ncr:1_{210688D9-E00C-4EDA-8995-AE1537352C43}" xr6:coauthVersionLast="47" xr6:coauthVersionMax="47" xr10:uidLastSave="{00000000-0000-0000-0000-000000000000}"/>
  <bookViews>
    <workbookView xWindow="-108" yWindow="-108" windowWidth="23256" windowHeight="12576" xr2:uid="{8F69CDE8-9151-455F-BADA-84EC5BFDD1F7}"/>
  </bookViews>
  <sheets>
    <sheet name="ตารางที่3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9" i="1" l="1"/>
  <c r="C18" i="1"/>
  <c r="D18" i="1"/>
  <c r="B25" i="1"/>
  <c r="D19" i="1"/>
  <c r="C26" i="1"/>
  <c r="D20" i="1"/>
  <c r="D26" i="1"/>
  <c r="C21" i="1"/>
  <c r="D21" i="1"/>
  <c r="C22" i="1"/>
  <c r="D22" i="1"/>
  <c r="D23" i="1"/>
  <c r="C25" i="1"/>
  <c r="D25" i="1"/>
  <c r="C23" i="1"/>
  <c r="C24" i="1"/>
  <c r="D24" i="1"/>
  <c r="C19" i="1"/>
  <c r="C20" i="1"/>
  <c r="B22" i="1"/>
  <c r="B26" i="1"/>
  <c r="B18" i="1"/>
  <c r="B23" i="1"/>
  <c r="B20" i="1"/>
  <c r="B24" i="1"/>
  <c r="B21" i="1"/>
</calcChain>
</file>

<file path=xl/sharedStrings.xml><?xml version="1.0" encoding="utf-8"?>
<sst xmlns="http://schemas.openxmlformats.org/spreadsheetml/2006/main" count="35" uniqueCount="22">
  <si>
    <t>อาชีพ</t>
  </si>
  <si>
    <t>รวม</t>
  </si>
  <si>
    <t>ชาย</t>
  </si>
  <si>
    <t>หญิง</t>
  </si>
  <si>
    <t xml:space="preserve">           จำนวน</t>
  </si>
  <si>
    <t>ยอดรวม</t>
  </si>
  <si>
    <t xml:space="preserve">1. ผู้บัญญัติกฎหมาย ข้าราชการระดับอาวุโส  และผู้จัดการ         </t>
  </si>
  <si>
    <t>2. ผู้ประกอบวิชาชีพด้านต่างๆ</t>
  </si>
  <si>
    <t>3. ผู้ประกอบวิชาชีพด้านเทคนิคสาขาต่างๆ  และอาชีพที่เกี่ยวข้อง</t>
  </si>
  <si>
    <t>4. เสมียน</t>
  </si>
  <si>
    <t xml:space="preserve">5. พนักงานบริการและพนักงานในร้านค้า และตลาด </t>
  </si>
  <si>
    <t>6. ผู้ปฏิบัติงานที่มีฝีมือในด้านการเกษตร  และการประมง</t>
  </si>
  <si>
    <t xml:space="preserve">7. ผู้ปฏิบัติงานด้านความสามารถทางฝีมือ และธุรกิจอื่นๆที่เกี่ยวข้อง </t>
  </si>
  <si>
    <t>8. ผู้ปฏิบัติการโรงงานและเครื่องจักร  และผู้ปฏิบัติงานด้านการประกอบ</t>
  </si>
  <si>
    <t>9. อาชีพขั้นพื้นฐานต่างๆ ในด้านการขาย  และการให้บริการ</t>
  </si>
  <si>
    <t>10. คนงานซึ่งมิได้จำแนกไว้ในหมวดอื่น</t>
  </si>
  <si>
    <t>-</t>
  </si>
  <si>
    <t xml:space="preserve">             ร้อยละ</t>
  </si>
  <si>
    <t>5. พนักงานบริการและพนักงานในร้านค้า  และตลาด</t>
  </si>
  <si>
    <t xml:space="preserve">7. ผู้ปฏิบัติงานด้านความสามารถทางฝีมือ  และธุรกิจอื่นๆที่เกี่ยวข้อง </t>
  </si>
  <si>
    <t>8. ผู้ปฏิบัติการโรงงานและเครื่องจักร และผู้ปฏิบัติงานด้านการประกอบ</t>
  </si>
  <si>
    <t>ตารางที่  3  จำนวนและร้อยละของผู้มีงานทำ  จำแนกตามอาชีพ และเพศ  พ.ศ. 2564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</si>
</sst>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4"/>
      <name val="Cordia New"/>
      <charset val="222"/>
    </font>
    <font>
      <b/>
      <sz val="16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7" fillId="0" borderId="0"/>
  </cellStyleXfs>
  <cellXfs count="3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1" xfId="0" applyFont="1" applyBorder="1"/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center"/>
    </xf>
    <xf numFmtId="0" fontId="3" fillId="0" borderId="2" xfId="0" applyFont="1" applyBorder="1"/>
    <xf numFmtId="0" fontId="4" fillId="0" borderId="0" xfId="0" applyFont="1" applyAlignment="1">
      <alignment horizontal="center" vertical="center"/>
    </xf>
    <xf numFmtId="0" fontId="4" fillId="0" borderId="0" xfId="0" applyFont="1"/>
    <xf numFmtId="3" fontId="5" fillId="0" borderId="0" xfId="0" applyNumberFormat="1" applyFont="1" applyAlignment="1">
      <alignment horizontal="right"/>
    </xf>
    <xf numFmtId="0" fontId="4" fillId="0" borderId="0" xfId="0" applyFont="1" applyAlignment="1">
      <alignment vertical="center"/>
    </xf>
    <xf numFmtId="0" fontId="6" fillId="0" borderId="0" xfId="0" quotePrefix="1" applyFont="1" applyAlignment="1">
      <alignment vertical="center"/>
    </xf>
    <xf numFmtId="0" fontId="2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quotePrefix="1" applyFont="1" applyAlignment="1">
      <alignment horizontal="left" vertical="center"/>
    </xf>
    <xf numFmtId="0" fontId="6" fillId="0" borderId="0" xfId="0" applyFont="1"/>
    <xf numFmtId="164" fontId="4" fillId="0" borderId="0" xfId="0" applyNumberFormat="1" applyFont="1" applyAlignment="1">
      <alignment horizontal="right" vertical="center"/>
    </xf>
    <xf numFmtId="0" fontId="3" fillId="0" borderId="0" xfId="0" applyFont="1" applyAlignment="1">
      <alignment vertical="center"/>
    </xf>
    <xf numFmtId="164" fontId="6" fillId="0" borderId="0" xfId="0" applyNumberFormat="1" applyFont="1" applyAlignment="1">
      <alignment horizontal="right" vertical="center"/>
    </xf>
    <xf numFmtId="164" fontId="2" fillId="0" borderId="0" xfId="0" applyNumberFormat="1" applyFont="1" applyAlignment="1">
      <alignment vertical="center"/>
    </xf>
    <xf numFmtId="164" fontId="2" fillId="0" borderId="0" xfId="0" applyNumberFormat="1" applyFont="1"/>
    <xf numFmtId="164" fontId="5" fillId="0" borderId="0" xfId="0" applyNumberFormat="1" applyFont="1" applyAlignment="1">
      <alignment horizontal="right" vertical="center"/>
    </xf>
    <xf numFmtId="0" fontId="2" fillId="0" borderId="1" xfId="0" applyFont="1" applyBorder="1"/>
    <xf numFmtId="164" fontId="2" fillId="0" borderId="1" xfId="0" applyNumberFormat="1" applyFont="1" applyBorder="1" applyAlignment="1">
      <alignment horizontal="right" vertical="center"/>
    </xf>
    <xf numFmtId="164" fontId="2" fillId="0" borderId="1" xfId="0" applyNumberFormat="1" applyFont="1" applyBorder="1"/>
    <xf numFmtId="0" fontId="4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3" fontId="4" fillId="0" borderId="0" xfId="0" applyNumberFormat="1" applyFont="1" applyAlignment="1">
      <alignment vertical="center"/>
    </xf>
    <xf numFmtId="3" fontId="2" fillId="0" borderId="0" xfId="0" applyNumberFormat="1" applyFont="1" applyAlignment="1">
      <alignment vertical="center"/>
    </xf>
    <xf numFmtId="3" fontId="2" fillId="0" borderId="0" xfId="0" applyNumberFormat="1" applyFont="1"/>
  </cellXfs>
  <cellStyles count="2">
    <cellStyle name="Normal" xfId="0" builtinId="0"/>
    <cellStyle name="ปกติ 15" xfId="1" xr:uid="{61CE71A6-67BD-4CEE-9E2F-9FD004954BB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2D31B9-6363-4DA1-9EB6-5476EFB3C554}">
  <sheetPr>
    <tabColor rgb="FF92D050"/>
  </sheetPr>
  <dimension ref="A1:E30"/>
  <sheetViews>
    <sheetView showGridLines="0" tabSelected="1" zoomScale="115" zoomScaleNormal="115" zoomScaleSheetLayoutView="106" workbookViewId="0">
      <selection activeCell="K9" sqref="K9"/>
    </sheetView>
  </sheetViews>
  <sheetFormatPr defaultRowHeight="18" customHeight="1" x14ac:dyDescent="0.3"/>
  <cols>
    <col min="1" max="1" width="49.375" style="2" customWidth="1"/>
    <col min="2" max="4" width="13.25" style="2" customWidth="1"/>
    <col min="5" max="5" width="1.75" style="2" customWidth="1"/>
    <col min="6" max="241" width="9.125" style="2"/>
    <col min="242" max="242" width="49.375" style="2" customWidth="1"/>
    <col min="243" max="245" width="13.25" style="2" customWidth="1"/>
    <col min="246" max="246" width="1.75" style="2" customWidth="1"/>
    <col min="247" max="497" width="9.125" style="2"/>
    <col min="498" max="498" width="49.375" style="2" customWidth="1"/>
    <col min="499" max="501" width="13.25" style="2" customWidth="1"/>
    <col min="502" max="502" width="1.75" style="2" customWidth="1"/>
    <col min="503" max="753" width="9.125" style="2"/>
    <col min="754" max="754" width="49.375" style="2" customWidth="1"/>
    <col min="755" max="757" width="13.25" style="2" customWidth="1"/>
    <col min="758" max="758" width="1.75" style="2" customWidth="1"/>
    <col min="759" max="1009" width="9.125" style="2"/>
    <col min="1010" max="1010" width="49.375" style="2" customWidth="1"/>
    <col min="1011" max="1013" width="13.25" style="2" customWidth="1"/>
    <col min="1014" max="1014" width="1.75" style="2" customWidth="1"/>
    <col min="1015" max="1265" width="9.125" style="2"/>
    <col min="1266" max="1266" width="49.375" style="2" customWidth="1"/>
    <col min="1267" max="1269" width="13.25" style="2" customWidth="1"/>
    <col min="1270" max="1270" width="1.75" style="2" customWidth="1"/>
    <col min="1271" max="1521" width="9.125" style="2"/>
    <col min="1522" max="1522" width="49.375" style="2" customWidth="1"/>
    <col min="1523" max="1525" width="13.25" style="2" customWidth="1"/>
    <col min="1526" max="1526" width="1.75" style="2" customWidth="1"/>
    <col min="1527" max="1777" width="9.125" style="2"/>
    <col min="1778" max="1778" width="49.375" style="2" customWidth="1"/>
    <col min="1779" max="1781" width="13.25" style="2" customWidth="1"/>
    <col min="1782" max="1782" width="1.75" style="2" customWidth="1"/>
    <col min="1783" max="2033" width="9.125" style="2"/>
    <col min="2034" max="2034" width="49.375" style="2" customWidth="1"/>
    <col min="2035" max="2037" width="13.25" style="2" customWidth="1"/>
    <col min="2038" max="2038" width="1.75" style="2" customWidth="1"/>
    <col min="2039" max="2289" width="9.125" style="2"/>
    <col min="2290" max="2290" width="49.375" style="2" customWidth="1"/>
    <col min="2291" max="2293" width="13.25" style="2" customWidth="1"/>
    <col min="2294" max="2294" width="1.75" style="2" customWidth="1"/>
    <col min="2295" max="2545" width="9.125" style="2"/>
    <col min="2546" max="2546" width="49.375" style="2" customWidth="1"/>
    <col min="2547" max="2549" width="13.25" style="2" customWidth="1"/>
    <col min="2550" max="2550" width="1.75" style="2" customWidth="1"/>
    <col min="2551" max="2801" width="9.125" style="2"/>
    <col min="2802" max="2802" width="49.375" style="2" customWidth="1"/>
    <col min="2803" max="2805" width="13.25" style="2" customWidth="1"/>
    <col min="2806" max="2806" width="1.75" style="2" customWidth="1"/>
    <col min="2807" max="3057" width="9.125" style="2"/>
    <col min="3058" max="3058" width="49.375" style="2" customWidth="1"/>
    <col min="3059" max="3061" width="13.25" style="2" customWidth="1"/>
    <col min="3062" max="3062" width="1.75" style="2" customWidth="1"/>
    <col min="3063" max="3313" width="9.125" style="2"/>
    <col min="3314" max="3314" width="49.375" style="2" customWidth="1"/>
    <col min="3315" max="3317" width="13.25" style="2" customWidth="1"/>
    <col min="3318" max="3318" width="1.75" style="2" customWidth="1"/>
    <col min="3319" max="3569" width="9.125" style="2"/>
    <col min="3570" max="3570" width="49.375" style="2" customWidth="1"/>
    <col min="3571" max="3573" width="13.25" style="2" customWidth="1"/>
    <col min="3574" max="3574" width="1.75" style="2" customWidth="1"/>
    <col min="3575" max="3825" width="9.125" style="2"/>
    <col min="3826" max="3826" width="49.375" style="2" customWidth="1"/>
    <col min="3827" max="3829" width="13.25" style="2" customWidth="1"/>
    <col min="3830" max="3830" width="1.75" style="2" customWidth="1"/>
    <col min="3831" max="4081" width="9.125" style="2"/>
    <col min="4082" max="4082" width="49.375" style="2" customWidth="1"/>
    <col min="4083" max="4085" width="13.25" style="2" customWidth="1"/>
    <col min="4086" max="4086" width="1.75" style="2" customWidth="1"/>
    <col min="4087" max="4337" width="9.125" style="2"/>
    <col min="4338" max="4338" width="49.375" style="2" customWidth="1"/>
    <col min="4339" max="4341" width="13.25" style="2" customWidth="1"/>
    <col min="4342" max="4342" width="1.75" style="2" customWidth="1"/>
    <col min="4343" max="4593" width="9.125" style="2"/>
    <col min="4594" max="4594" width="49.375" style="2" customWidth="1"/>
    <col min="4595" max="4597" width="13.25" style="2" customWidth="1"/>
    <col min="4598" max="4598" width="1.75" style="2" customWidth="1"/>
    <col min="4599" max="4849" width="9.125" style="2"/>
    <col min="4850" max="4850" width="49.375" style="2" customWidth="1"/>
    <col min="4851" max="4853" width="13.25" style="2" customWidth="1"/>
    <col min="4854" max="4854" width="1.75" style="2" customWidth="1"/>
    <col min="4855" max="5105" width="9.125" style="2"/>
    <col min="5106" max="5106" width="49.375" style="2" customWidth="1"/>
    <col min="5107" max="5109" width="13.25" style="2" customWidth="1"/>
    <col min="5110" max="5110" width="1.75" style="2" customWidth="1"/>
    <col min="5111" max="5361" width="9.125" style="2"/>
    <col min="5362" max="5362" width="49.375" style="2" customWidth="1"/>
    <col min="5363" max="5365" width="13.25" style="2" customWidth="1"/>
    <col min="5366" max="5366" width="1.75" style="2" customWidth="1"/>
    <col min="5367" max="5617" width="9.125" style="2"/>
    <col min="5618" max="5618" width="49.375" style="2" customWidth="1"/>
    <col min="5619" max="5621" width="13.25" style="2" customWidth="1"/>
    <col min="5622" max="5622" width="1.75" style="2" customWidth="1"/>
    <col min="5623" max="5873" width="9.125" style="2"/>
    <col min="5874" max="5874" width="49.375" style="2" customWidth="1"/>
    <col min="5875" max="5877" width="13.25" style="2" customWidth="1"/>
    <col min="5878" max="5878" width="1.75" style="2" customWidth="1"/>
    <col min="5879" max="6129" width="9.125" style="2"/>
    <col min="6130" max="6130" width="49.375" style="2" customWidth="1"/>
    <col min="6131" max="6133" width="13.25" style="2" customWidth="1"/>
    <col min="6134" max="6134" width="1.75" style="2" customWidth="1"/>
    <col min="6135" max="6385" width="9.125" style="2"/>
    <col min="6386" max="6386" width="49.375" style="2" customWidth="1"/>
    <col min="6387" max="6389" width="13.25" style="2" customWidth="1"/>
    <col min="6390" max="6390" width="1.75" style="2" customWidth="1"/>
    <col min="6391" max="6641" width="9.125" style="2"/>
    <col min="6642" max="6642" width="49.375" style="2" customWidth="1"/>
    <col min="6643" max="6645" width="13.25" style="2" customWidth="1"/>
    <col min="6646" max="6646" width="1.75" style="2" customWidth="1"/>
    <col min="6647" max="6897" width="9.125" style="2"/>
    <col min="6898" max="6898" width="49.375" style="2" customWidth="1"/>
    <col min="6899" max="6901" width="13.25" style="2" customWidth="1"/>
    <col min="6902" max="6902" width="1.75" style="2" customWidth="1"/>
    <col min="6903" max="7153" width="9.125" style="2"/>
    <col min="7154" max="7154" width="49.375" style="2" customWidth="1"/>
    <col min="7155" max="7157" width="13.25" style="2" customWidth="1"/>
    <col min="7158" max="7158" width="1.75" style="2" customWidth="1"/>
    <col min="7159" max="7409" width="9.125" style="2"/>
    <col min="7410" max="7410" width="49.375" style="2" customWidth="1"/>
    <col min="7411" max="7413" width="13.25" style="2" customWidth="1"/>
    <col min="7414" max="7414" width="1.75" style="2" customWidth="1"/>
    <col min="7415" max="7665" width="9.125" style="2"/>
    <col min="7666" max="7666" width="49.375" style="2" customWidth="1"/>
    <col min="7667" max="7669" width="13.25" style="2" customWidth="1"/>
    <col min="7670" max="7670" width="1.75" style="2" customWidth="1"/>
    <col min="7671" max="7921" width="9.125" style="2"/>
    <col min="7922" max="7922" width="49.375" style="2" customWidth="1"/>
    <col min="7923" max="7925" width="13.25" style="2" customWidth="1"/>
    <col min="7926" max="7926" width="1.75" style="2" customWidth="1"/>
    <col min="7927" max="8177" width="9.125" style="2"/>
    <col min="8178" max="8178" width="49.375" style="2" customWidth="1"/>
    <col min="8179" max="8181" width="13.25" style="2" customWidth="1"/>
    <col min="8182" max="8182" width="1.75" style="2" customWidth="1"/>
    <col min="8183" max="8433" width="9.125" style="2"/>
    <col min="8434" max="8434" width="49.375" style="2" customWidth="1"/>
    <col min="8435" max="8437" width="13.25" style="2" customWidth="1"/>
    <col min="8438" max="8438" width="1.75" style="2" customWidth="1"/>
    <col min="8439" max="8689" width="9.125" style="2"/>
    <col min="8690" max="8690" width="49.375" style="2" customWidth="1"/>
    <col min="8691" max="8693" width="13.25" style="2" customWidth="1"/>
    <col min="8694" max="8694" width="1.75" style="2" customWidth="1"/>
    <col min="8695" max="8945" width="9.125" style="2"/>
    <col min="8946" max="8946" width="49.375" style="2" customWidth="1"/>
    <col min="8947" max="8949" width="13.25" style="2" customWidth="1"/>
    <col min="8950" max="8950" width="1.75" style="2" customWidth="1"/>
    <col min="8951" max="9201" width="9.125" style="2"/>
    <col min="9202" max="9202" width="49.375" style="2" customWidth="1"/>
    <col min="9203" max="9205" width="13.25" style="2" customWidth="1"/>
    <col min="9206" max="9206" width="1.75" style="2" customWidth="1"/>
    <col min="9207" max="9457" width="9.125" style="2"/>
    <col min="9458" max="9458" width="49.375" style="2" customWidth="1"/>
    <col min="9459" max="9461" width="13.25" style="2" customWidth="1"/>
    <col min="9462" max="9462" width="1.75" style="2" customWidth="1"/>
    <col min="9463" max="9713" width="9.125" style="2"/>
    <col min="9714" max="9714" width="49.375" style="2" customWidth="1"/>
    <col min="9715" max="9717" width="13.25" style="2" customWidth="1"/>
    <col min="9718" max="9718" width="1.75" style="2" customWidth="1"/>
    <col min="9719" max="9969" width="9.125" style="2"/>
    <col min="9970" max="9970" width="49.375" style="2" customWidth="1"/>
    <col min="9971" max="9973" width="13.25" style="2" customWidth="1"/>
    <col min="9974" max="9974" width="1.75" style="2" customWidth="1"/>
    <col min="9975" max="10225" width="9.125" style="2"/>
    <col min="10226" max="10226" width="49.375" style="2" customWidth="1"/>
    <col min="10227" max="10229" width="13.25" style="2" customWidth="1"/>
    <col min="10230" max="10230" width="1.75" style="2" customWidth="1"/>
    <col min="10231" max="10481" width="9.125" style="2"/>
    <col min="10482" max="10482" width="49.375" style="2" customWidth="1"/>
    <col min="10483" max="10485" width="13.25" style="2" customWidth="1"/>
    <col min="10486" max="10486" width="1.75" style="2" customWidth="1"/>
    <col min="10487" max="10737" width="9.125" style="2"/>
    <col min="10738" max="10738" width="49.375" style="2" customWidth="1"/>
    <col min="10739" max="10741" width="13.25" style="2" customWidth="1"/>
    <col min="10742" max="10742" width="1.75" style="2" customWidth="1"/>
    <col min="10743" max="10993" width="9.125" style="2"/>
    <col min="10994" max="10994" width="49.375" style="2" customWidth="1"/>
    <col min="10995" max="10997" width="13.25" style="2" customWidth="1"/>
    <col min="10998" max="10998" width="1.75" style="2" customWidth="1"/>
    <col min="10999" max="11249" width="9.125" style="2"/>
    <col min="11250" max="11250" width="49.375" style="2" customWidth="1"/>
    <col min="11251" max="11253" width="13.25" style="2" customWidth="1"/>
    <col min="11254" max="11254" width="1.75" style="2" customWidth="1"/>
    <col min="11255" max="11505" width="9.125" style="2"/>
    <col min="11506" max="11506" width="49.375" style="2" customWidth="1"/>
    <col min="11507" max="11509" width="13.25" style="2" customWidth="1"/>
    <col min="11510" max="11510" width="1.75" style="2" customWidth="1"/>
    <col min="11511" max="11761" width="9.125" style="2"/>
    <col min="11762" max="11762" width="49.375" style="2" customWidth="1"/>
    <col min="11763" max="11765" width="13.25" style="2" customWidth="1"/>
    <col min="11766" max="11766" width="1.75" style="2" customWidth="1"/>
    <col min="11767" max="12017" width="9.125" style="2"/>
    <col min="12018" max="12018" width="49.375" style="2" customWidth="1"/>
    <col min="12019" max="12021" width="13.25" style="2" customWidth="1"/>
    <col min="12022" max="12022" width="1.75" style="2" customWidth="1"/>
    <col min="12023" max="12273" width="9.125" style="2"/>
    <col min="12274" max="12274" width="49.375" style="2" customWidth="1"/>
    <col min="12275" max="12277" width="13.25" style="2" customWidth="1"/>
    <col min="12278" max="12278" width="1.75" style="2" customWidth="1"/>
    <col min="12279" max="12529" width="9.125" style="2"/>
    <col min="12530" max="12530" width="49.375" style="2" customWidth="1"/>
    <col min="12531" max="12533" width="13.25" style="2" customWidth="1"/>
    <col min="12534" max="12534" width="1.75" style="2" customWidth="1"/>
    <col min="12535" max="12785" width="9.125" style="2"/>
    <col min="12786" max="12786" width="49.375" style="2" customWidth="1"/>
    <col min="12787" max="12789" width="13.25" style="2" customWidth="1"/>
    <col min="12790" max="12790" width="1.75" style="2" customWidth="1"/>
    <col min="12791" max="13041" width="9.125" style="2"/>
    <col min="13042" max="13042" width="49.375" style="2" customWidth="1"/>
    <col min="13043" max="13045" width="13.25" style="2" customWidth="1"/>
    <col min="13046" max="13046" width="1.75" style="2" customWidth="1"/>
    <col min="13047" max="13297" width="9.125" style="2"/>
    <col min="13298" max="13298" width="49.375" style="2" customWidth="1"/>
    <col min="13299" max="13301" width="13.25" style="2" customWidth="1"/>
    <col min="13302" max="13302" width="1.75" style="2" customWidth="1"/>
    <col min="13303" max="13553" width="9.125" style="2"/>
    <col min="13554" max="13554" width="49.375" style="2" customWidth="1"/>
    <col min="13555" max="13557" width="13.25" style="2" customWidth="1"/>
    <col min="13558" max="13558" width="1.75" style="2" customWidth="1"/>
    <col min="13559" max="13809" width="9.125" style="2"/>
    <col min="13810" max="13810" width="49.375" style="2" customWidth="1"/>
    <col min="13811" max="13813" width="13.25" style="2" customWidth="1"/>
    <col min="13814" max="13814" width="1.75" style="2" customWidth="1"/>
    <col min="13815" max="14065" width="9.125" style="2"/>
    <col min="14066" max="14066" width="49.375" style="2" customWidth="1"/>
    <col min="14067" max="14069" width="13.25" style="2" customWidth="1"/>
    <col min="14070" max="14070" width="1.75" style="2" customWidth="1"/>
    <col min="14071" max="14321" width="9.125" style="2"/>
    <col min="14322" max="14322" width="49.375" style="2" customWidth="1"/>
    <col min="14323" max="14325" width="13.25" style="2" customWidth="1"/>
    <col min="14326" max="14326" width="1.75" style="2" customWidth="1"/>
    <col min="14327" max="14577" width="9.125" style="2"/>
    <col min="14578" max="14578" width="49.375" style="2" customWidth="1"/>
    <col min="14579" max="14581" width="13.25" style="2" customWidth="1"/>
    <col min="14582" max="14582" width="1.75" style="2" customWidth="1"/>
    <col min="14583" max="14833" width="9.125" style="2"/>
    <col min="14834" max="14834" width="49.375" style="2" customWidth="1"/>
    <col min="14835" max="14837" width="13.25" style="2" customWidth="1"/>
    <col min="14838" max="14838" width="1.75" style="2" customWidth="1"/>
    <col min="14839" max="15089" width="9.125" style="2"/>
    <col min="15090" max="15090" width="49.375" style="2" customWidth="1"/>
    <col min="15091" max="15093" width="13.25" style="2" customWidth="1"/>
    <col min="15094" max="15094" width="1.75" style="2" customWidth="1"/>
    <col min="15095" max="15345" width="9.125" style="2"/>
    <col min="15346" max="15346" width="49.375" style="2" customWidth="1"/>
    <col min="15347" max="15349" width="13.25" style="2" customWidth="1"/>
    <col min="15350" max="15350" width="1.75" style="2" customWidth="1"/>
    <col min="15351" max="15601" width="9.125" style="2"/>
    <col min="15602" max="15602" width="49.375" style="2" customWidth="1"/>
    <col min="15603" max="15605" width="13.25" style="2" customWidth="1"/>
    <col min="15606" max="15606" width="1.75" style="2" customWidth="1"/>
    <col min="15607" max="15857" width="9.125" style="2"/>
    <col min="15858" max="15858" width="49.375" style="2" customWidth="1"/>
    <col min="15859" max="15861" width="13.25" style="2" customWidth="1"/>
    <col min="15862" max="15862" width="1.75" style="2" customWidth="1"/>
    <col min="15863" max="16113" width="9.125" style="2"/>
    <col min="16114" max="16114" width="49.375" style="2" customWidth="1"/>
    <col min="16115" max="16117" width="13.25" style="2" customWidth="1"/>
    <col min="16118" max="16118" width="1.75" style="2" customWidth="1"/>
    <col min="16119" max="16369" width="9.125" style="2"/>
    <col min="16370" max="16384" width="9.125" style="2" customWidth="1"/>
  </cols>
  <sheetData>
    <row r="1" spans="1:5" s="3" customFormat="1" ht="30" customHeight="1" x14ac:dyDescent="0.4">
      <c r="A1" s="1" t="s">
        <v>21</v>
      </c>
      <c r="B1" s="1"/>
      <c r="C1" s="1"/>
      <c r="D1" s="2"/>
    </row>
    <row r="2" spans="1:5" s="3" customFormat="1" ht="6" customHeight="1" x14ac:dyDescent="0.3">
      <c r="A2" s="4"/>
      <c r="B2" s="4"/>
      <c r="C2" s="4"/>
      <c r="D2" s="4"/>
      <c r="E2" s="5"/>
    </row>
    <row r="3" spans="1:5" s="3" customFormat="1" ht="30" customHeight="1" x14ac:dyDescent="0.3">
      <c r="A3" s="6" t="s">
        <v>0</v>
      </c>
      <c r="B3" s="7" t="s">
        <v>1</v>
      </c>
      <c r="C3" s="7" t="s">
        <v>2</v>
      </c>
      <c r="D3" s="7" t="s">
        <v>3</v>
      </c>
      <c r="E3" s="8"/>
    </row>
    <row r="4" spans="1:5" s="10" customFormat="1" ht="24.75" customHeight="1" x14ac:dyDescent="0.35">
      <c r="A4" s="9"/>
      <c r="B4" s="27" t="s">
        <v>4</v>
      </c>
      <c r="C4" s="27"/>
      <c r="D4" s="27"/>
    </row>
    <row r="5" spans="1:5" s="12" customFormat="1" ht="18" customHeight="1" x14ac:dyDescent="0.6">
      <c r="A5" s="9" t="s">
        <v>5</v>
      </c>
      <c r="B5" s="29">
        <v>452400.57750000001</v>
      </c>
      <c r="C5" s="29">
        <v>245975.11499999999</v>
      </c>
      <c r="D5" s="29">
        <v>206425.215</v>
      </c>
    </row>
    <row r="6" spans="1:5" s="14" customFormat="1" ht="23.1" customHeight="1" x14ac:dyDescent="0.6">
      <c r="A6" s="13" t="s">
        <v>6</v>
      </c>
      <c r="B6" s="30">
        <v>9638.4074999999993</v>
      </c>
      <c r="C6" s="30">
        <v>6177.67</v>
      </c>
      <c r="D6" s="30">
        <v>3460.9874999999997</v>
      </c>
    </row>
    <row r="7" spans="1:5" s="14" customFormat="1" ht="23.1" customHeight="1" x14ac:dyDescent="0.6">
      <c r="A7" s="15" t="s">
        <v>7</v>
      </c>
      <c r="B7" s="30">
        <v>24075.935000000001</v>
      </c>
      <c r="C7" s="30">
        <v>6167.0199999999995</v>
      </c>
      <c r="D7" s="30">
        <v>17908.9175</v>
      </c>
    </row>
    <row r="8" spans="1:5" s="14" customFormat="1" ht="23.1" customHeight="1" x14ac:dyDescent="0.6">
      <c r="A8" s="16" t="s">
        <v>8</v>
      </c>
      <c r="B8" s="30">
        <v>12556.695</v>
      </c>
      <c r="C8" s="30">
        <v>6429.9675000000007</v>
      </c>
      <c r="D8" s="30">
        <v>6126.7224999999999</v>
      </c>
    </row>
    <row r="9" spans="1:5" ht="23.1" customHeight="1" x14ac:dyDescent="0.3">
      <c r="A9" s="15" t="s">
        <v>9</v>
      </c>
      <c r="B9" s="31">
        <v>14658.305</v>
      </c>
      <c r="C9" s="31">
        <v>4788.4224999999997</v>
      </c>
      <c r="D9" s="31">
        <v>9869.6274999999987</v>
      </c>
    </row>
    <row r="10" spans="1:5" ht="23.1" customHeight="1" x14ac:dyDescent="0.3">
      <c r="A10" s="16" t="s">
        <v>10</v>
      </c>
      <c r="B10" s="31">
        <v>77868.167499999996</v>
      </c>
      <c r="C10" s="31">
        <v>31517.074999999997</v>
      </c>
      <c r="D10" s="31">
        <v>46351.09</v>
      </c>
    </row>
    <row r="11" spans="1:5" ht="23.1" customHeight="1" x14ac:dyDescent="0.3">
      <c r="A11" s="16" t="s">
        <v>11</v>
      </c>
      <c r="B11" s="31">
        <v>206006.00750000001</v>
      </c>
      <c r="C11" s="31">
        <v>120608.36749999999</v>
      </c>
      <c r="D11" s="31">
        <v>85397.39</v>
      </c>
    </row>
    <row r="12" spans="1:5" ht="23.1" customHeight="1" x14ac:dyDescent="0.3">
      <c r="A12" s="16" t="s">
        <v>12</v>
      </c>
      <c r="B12" s="31">
        <v>35934.735000000001</v>
      </c>
      <c r="C12" s="31">
        <v>25817.252499999999</v>
      </c>
      <c r="D12" s="31">
        <v>10117.4825</v>
      </c>
    </row>
    <row r="13" spans="1:5" ht="23.1" customHeight="1" x14ac:dyDescent="0.3">
      <c r="A13" s="16" t="s">
        <v>13</v>
      </c>
      <c r="B13" s="31">
        <v>14995.702499999999</v>
      </c>
      <c r="C13" s="31">
        <v>13949.442500000001</v>
      </c>
      <c r="D13" s="31">
        <v>1046.2574999999999</v>
      </c>
    </row>
    <row r="14" spans="1:5" ht="23.1" customHeight="1" x14ac:dyDescent="0.3">
      <c r="A14" s="15" t="s">
        <v>14</v>
      </c>
      <c r="B14" s="31">
        <v>56666.6325</v>
      </c>
      <c r="C14" s="31">
        <v>30519.89</v>
      </c>
      <c r="D14" s="31">
        <v>26146.739999999998</v>
      </c>
    </row>
    <row r="15" spans="1:5" ht="23.1" customHeight="1" x14ac:dyDescent="0.35">
      <c r="A15" s="16" t="s">
        <v>15</v>
      </c>
      <c r="B15" s="11" t="s">
        <v>16</v>
      </c>
      <c r="C15" s="11" t="s">
        <v>16</v>
      </c>
      <c r="D15" s="11" t="s">
        <v>16</v>
      </c>
    </row>
    <row r="16" spans="1:5" ht="30" customHeight="1" x14ac:dyDescent="0.35">
      <c r="A16" s="17"/>
      <c r="B16" s="28" t="s">
        <v>17</v>
      </c>
      <c r="C16" s="28"/>
      <c r="D16" s="28"/>
    </row>
    <row r="17" spans="1:5" s="19" customFormat="1" ht="18" customHeight="1" x14ac:dyDescent="0.6">
      <c r="A17" s="9" t="s">
        <v>5</v>
      </c>
      <c r="B17" s="18">
        <v>100</v>
      </c>
      <c r="C17" s="18">
        <v>100</v>
      </c>
      <c r="D17" s="18">
        <v>100</v>
      </c>
    </row>
    <row r="18" spans="1:5" s="14" customFormat="1" ht="23.1" customHeight="1" x14ac:dyDescent="0.6">
      <c r="A18" s="13" t="s">
        <v>6</v>
      </c>
      <c r="B18" s="20">
        <f>B6/$B$5*100</f>
        <v>2.1305029169641143</v>
      </c>
      <c r="C18" s="20">
        <f t="shared" ref="C18:D26" si="0">C6/$D$5*100</f>
        <v>2.9926915662895159</v>
      </c>
      <c r="D18" s="20">
        <f t="shared" si="0"/>
        <v>1.6766302023713529</v>
      </c>
    </row>
    <row r="19" spans="1:5" s="14" customFormat="1" ht="23.1" customHeight="1" x14ac:dyDescent="0.6">
      <c r="A19" s="15" t="s">
        <v>7</v>
      </c>
      <c r="B19" s="20">
        <f>B7/$B$5*100</f>
        <v>5.3218179192089998</v>
      </c>
      <c r="C19" s="20">
        <f t="shared" ref="C19:C26" si="1">C7/$C$5*100</f>
        <v>2.5071723210699588</v>
      </c>
      <c r="D19" s="20">
        <f t="shared" si="0"/>
        <v>8.6757412363601034</v>
      </c>
      <c r="E19" s="21"/>
    </row>
    <row r="20" spans="1:5" s="14" customFormat="1" ht="23.1" customHeight="1" x14ac:dyDescent="0.6">
      <c r="A20" s="16" t="s">
        <v>8</v>
      </c>
      <c r="B20" s="20">
        <f t="shared" ref="B20:B26" si="2">B8/$B$5*100</f>
        <v>2.775570064341927</v>
      </c>
      <c r="C20" s="20">
        <f>C8/$C$5*100</f>
        <v>2.6140723625639941</v>
      </c>
      <c r="D20" s="20">
        <f t="shared" si="0"/>
        <v>2.9680107151638428</v>
      </c>
      <c r="E20" s="21"/>
    </row>
    <row r="21" spans="1:5" ht="23.1" customHeight="1" x14ac:dyDescent="0.3">
      <c r="A21" s="15" t="s">
        <v>9</v>
      </c>
      <c r="B21" s="20">
        <f>B9/$B$5*100</f>
        <v>3.2401163325217017</v>
      </c>
      <c r="C21" s="20">
        <f t="shared" si="1"/>
        <v>1.9467101377308025</v>
      </c>
      <c r="D21" s="20">
        <f t="shared" si="0"/>
        <v>4.7812121692594571</v>
      </c>
      <c r="E21" s="22"/>
    </row>
    <row r="22" spans="1:5" ht="23.1" customHeight="1" x14ac:dyDescent="0.3">
      <c r="A22" s="16" t="s">
        <v>18</v>
      </c>
      <c r="B22" s="20">
        <f>B10/$B$5*100</f>
        <v>17.212216644440513</v>
      </c>
      <c r="C22" s="20">
        <f t="shared" si="1"/>
        <v>12.813115261680027</v>
      </c>
      <c r="D22" s="20">
        <f t="shared" si="0"/>
        <v>22.454180319008024</v>
      </c>
      <c r="E22" s="22"/>
    </row>
    <row r="23" spans="1:5" ht="23.1" customHeight="1" x14ac:dyDescent="0.3">
      <c r="A23" s="16" t="s">
        <v>11</v>
      </c>
      <c r="B23" s="20">
        <f t="shared" si="2"/>
        <v>45.536194634941637</v>
      </c>
      <c r="C23" s="20">
        <f t="shared" si="1"/>
        <v>49.032751748078255</v>
      </c>
      <c r="D23" s="20">
        <f t="shared" si="0"/>
        <v>41.369650505147831</v>
      </c>
      <c r="E23" s="22"/>
    </row>
    <row r="24" spans="1:5" ht="23.1" customHeight="1" x14ac:dyDescent="0.3">
      <c r="A24" s="16" t="s">
        <v>19</v>
      </c>
      <c r="B24" s="20">
        <f t="shared" si="2"/>
        <v>7.9431231495278105</v>
      </c>
      <c r="C24" s="20">
        <f t="shared" si="1"/>
        <v>10.495879837275409</v>
      </c>
      <c r="D24" s="20">
        <f t="shared" si="0"/>
        <v>4.9012822876313829</v>
      </c>
      <c r="E24" s="22"/>
    </row>
    <row r="25" spans="1:5" ht="23.1" customHeight="1" x14ac:dyDescent="0.3">
      <c r="A25" s="16" t="s">
        <v>20</v>
      </c>
      <c r="B25" s="20">
        <f t="shared" si="2"/>
        <v>3.3146957023944115</v>
      </c>
      <c r="C25" s="20">
        <f t="shared" si="1"/>
        <v>5.6710787593289682</v>
      </c>
      <c r="D25" s="20">
        <f t="shared" si="0"/>
        <v>0.50684578431951732</v>
      </c>
      <c r="E25" s="22"/>
    </row>
    <row r="26" spans="1:5" ht="23.1" customHeight="1" x14ac:dyDescent="0.3">
      <c r="A26" s="15" t="s">
        <v>14</v>
      </c>
      <c r="B26" s="20">
        <f t="shared" si="2"/>
        <v>12.525764846089304</v>
      </c>
      <c r="C26" s="20">
        <f t="shared" si="1"/>
        <v>12.407714495834265</v>
      </c>
      <c r="D26" s="20">
        <f t="shared" si="0"/>
        <v>12.666446780738486</v>
      </c>
      <c r="E26" s="22"/>
    </row>
    <row r="27" spans="1:5" ht="23.1" customHeight="1" x14ac:dyDescent="0.3">
      <c r="A27" s="16" t="s">
        <v>15</v>
      </c>
      <c r="B27" s="23" t="s">
        <v>16</v>
      </c>
      <c r="C27" s="23" t="s">
        <v>16</v>
      </c>
      <c r="D27" s="23" t="s">
        <v>16</v>
      </c>
      <c r="E27" s="22"/>
    </row>
    <row r="28" spans="1:5" ht="5.0999999999999996" customHeight="1" x14ac:dyDescent="0.3">
      <c r="A28" s="24"/>
      <c r="B28" s="25"/>
      <c r="C28" s="24"/>
      <c r="D28" s="26"/>
      <c r="E28" s="24"/>
    </row>
    <row r="29" spans="1:5" ht="7.5" customHeight="1" x14ac:dyDescent="0.3"/>
    <row r="30" spans="1:5" ht="18" customHeight="1" x14ac:dyDescent="0.35">
      <c r="A30" s="17"/>
      <c r="B30" s="22"/>
      <c r="C30" s="22"/>
      <c r="D30" s="22"/>
    </row>
  </sheetData>
  <mergeCells count="2">
    <mergeCell ref="B4:D4"/>
    <mergeCell ref="B16:D16"/>
  </mergeCells>
  <pageMargins left="0.70866141732283472" right="0.39370078740157483" top="0.98425196850393704" bottom="0.78740157480314965" header="0.31496062992125984" footer="0.51181102362204722"/>
  <pageSetup paperSize="9" firstPageNumber="9" orientation="portrait" useFirstPageNumber="1" horizontalDpi="4294967293" r:id="rId1"/>
  <headerFooter alignWithMargins="0">
    <oddHeader>&amp;R&amp;"TH SarabunPSK,ธรรมดา"&amp;16 20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ตารางที่3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2021-09-20T02:36:29Z</dcterms:created>
  <dcterms:modified xsi:type="dcterms:W3CDTF">2022-04-18T08:26:46Z</dcterms:modified>
</cp:coreProperties>
</file>