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BC414E37-C1A8-45F5-9DDB-910D1CA0365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 l="1"/>
  <c r="B2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<sst xmlns="http://schemas.openxmlformats.org/spreadsheetml/2006/main" count="30" uniqueCount="20">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</sst>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="80" zoomScaleNormal="80" workbookViewId="0">
      <selection sqref="A1:C1"/>
    </sheetView>
  </sheetViews>
  <sheetFormatPr defaultRowHeight="21" x14ac:dyDescent="0.5"/>
  <cols>
    <col min="1" max="1" width="57.85546875" style="1" bestFit="1" customWidth="1"/>
    <col min="2" max="4" width="12.28515625" style="1" customWidth="1"/>
    <col min="5" max="16384" width="9.140625" style="1"/>
  </cols>
  <sheetData>
    <row r="1" spans="1:8" s="2" customFormat="1" x14ac:dyDescent="0.5">
      <c r="A1" s="34" t="s">
        <v>18</v>
      </c>
      <c r="B1" s="34"/>
      <c r="C1" s="34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7" t="s">
        <v>12</v>
      </c>
      <c r="D5" s="7"/>
      <c r="E5" s="6"/>
    </row>
    <row r="6" spans="1:8" s="2" customFormat="1" x14ac:dyDescent="0.35">
      <c r="A6" s="9" t="s">
        <v>10</v>
      </c>
      <c r="B6" s="31">
        <v>332179.46999999997</v>
      </c>
      <c r="C6" s="31">
        <v>169444.86</v>
      </c>
      <c r="D6" s="31">
        <v>162734.60999999999</v>
      </c>
      <c r="E6" s="10"/>
      <c r="F6" s="11"/>
      <c r="G6" s="12"/>
      <c r="H6" s="12"/>
    </row>
    <row r="7" spans="1:8" x14ac:dyDescent="0.35">
      <c r="A7" s="13" t="s">
        <v>9</v>
      </c>
      <c r="B7" s="32">
        <v>7139.52</v>
      </c>
      <c r="C7" s="32">
        <v>5344.94</v>
      </c>
      <c r="D7" s="32">
        <v>1794.58</v>
      </c>
      <c r="E7" s="10"/>
      <c r="F7" s="11"/>
      <c r="G7" s="12"/>
      <c r="H7" s="12"/>
    </row>
    <row r="8" spans="1:8" x14ac:dyDescent="0.35">
      <c r="A8" s="14" t="s">
        <v>8</v>
      </c>
      <c r="B8" s="32">
        <v>17625.689999999999</v>
      </c>
      <c r="C8" s="32">
        <v>4480.99</v>
      </c>
      <c r="D8" s="32">
        <v>13144.7</v>
      </c>
      <c r="E8" s="10"/>
      <c r="F8" s="11"/>
      <c r="G8" s="12"/>
      <c r="H8" s="12"/>
    </row>
    <row r="9" spans="1:8" x14ac:dyDescent="0.35">
      <c r="A9" s="28" t="s">
        <v>17</v>
      </c>
      <c r="B9" s="32">
        <v>7639.01</v>
      </c>
      <c r="C9" s="32">
        <v>3259.95</v>
      </c>
      <c r="D9" s="32">
        <v>4379.05</v>
      </c>
      <c r="E9" s="10"/>
      <c r="F9" s="11"/>
      <c r="G9" s="12"/>
      <c r="H9" s="12"/>
    </row>
    <row r="10" spans="1:8" x14ac:dyDescent="0.35">
      <c r="A10" s="14" t="s">
        <v>6</v>
      </c>
      <c r="B10" s="32">
        <v>11841.97</v>
      </c>
      <c r="C10" s="32">
        <v>4377.72</v>
      </c>
      <c r="D10" s="32">
        <v>7464.25</v>
      </c>
      <c r="E10" s="10"/>
      <c r="F10" s="11"/>
      <c r="G10" s="12"/>
      <c r="H10" s="12"/>
    </row>
    <row r="11" spans="1:8" x14ac:dyDescent="0.35">
      <c r="A11" s="14" t="s">
        <v>5</v>
      </c>
      <c r="B11" s="32">
        <v>46923.02</v>
      </c>
      <c r="C11" s="32">
        <v>15215.48</v>
      </c>
      <c r="D11" s="32">
        <v>31707.53</v>
      </c>
      <c r="E11" s="10"/>
      <c r="F11" s="11"/>
      <c r="G11" s="12"/>
      <c r="H11" s="12"/>
    </row>
    <row r="12" spans="1:8" x14ac:dyDescent="0.35">
      <c r="A12" s="14" t="s">
        <v>4</v>
      </c>
      <c r="B12" s="32">
        <v>134445.26</v>
      </c>
      <c r="C12" s="32">
        <v>75956.259999999995</v>
      </c>
      <c r="D12" s="32">
        <v>58489</v>
      </c>
      <c r="E12" s="10"/>
      <c r="F12" s="11"/>
      <c r="G12" s="12"/>
      <c r="H12" s="12"/>
    </row>
    <row r="13" spans="1:8" x14ac:dyDescent="0.35">
      <c r="A13" s="15" t="s">
        <v>3</v>
      </c>
      <c r="B13" s="32">
        <v>41908.160000000003</v>
      </c>
      <c r="C13" s="32">
        <v>24990.23</v>
      </c>
      <c r="D13" s="32">
        <v>16917.93</v>
      </c>
      <c r="E13" s="10"/>
      <c r="F13" s="11"/>
      <c r="G13" s="12"/>
      <c r="H13" s="12"/>
    </row>
    <row r="14" spans="1:8" ht="42" x14ac:dyDescent="0.35">
      <c r="A14" s="15" t="s">
        <v>2</v>
      </c>
      <c r="B14" s="32">
        <v>17905.189999999999</v>
      </c>
      <c r="C14" s="32">
        <v>14096.11</v>
      </c>
      <c r="D14" s="32">
        <v>3809.08</v>
      </c>
      <c r="E14" s="10"/>
      <c r="F14" s="11"/>
      <c r="G14" s="12"/>
      <c r="H14" s="12"/>
    </row>
    <row r="15" spans="1:8" x14ac:dyDescent="0.35">
      <c r="A15" s="14" t="s">
        <v>1</v>
      </c>
      <c r="B15" s="32">
        <v>46751.65</v>
      </c>
      <c r="C15" s="32">
        <v>21723.18</v>
      </c>
      <c r="D15" s="32">
        <v>25028.47</v>
      </c>
      <c r="E15" s="10"/>
      <c r="F15" s="11"/>
      <c r="G15" s="12"/>
      <c r="H15" s="12"/>
    </row>
    <row r="16" spans="1:8" x14ac:dyDescent="0.3">
      <c r="A16" s="16" t="s">
        <v>0</v>
      </c>
      <c r="B16" s="33">
        <v>0</v>
      </c>
      <c r="C16" s="33">
        <v>0</v>
      </c>
      <c r="D16" s="33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11</v>
      </c>
      <c r="D18" s="18"/>
    </row>
    <row r="19" spans="1:5" s="2" customFormat="1" x14ac:dyDescent="0.5">
      <c r="A19" s="3" t="s">
        <v>10</v>
      </c>
      <c r="B19" s="20">
        <f>SUM(B20:B29)</f>
        <v>100.00000000000001</v>
      </c>
      <c r="C19" s="20">
        <f>SUM(C20:C29)</f>
        <v>100</v>
      </c>
      <c r="D19" s="20">
        <f>SUM(D20:D29)</f>
        <v>99.999987710051357</v>
      </c>
      <c r="E19" s="6"/>
    </row>
    <row r="20" spans="1:5" x14ac:dyDescent="0.35">
      <c r="A20" s="13" t="s">
        <v>9</v>
      </c>
      <c r="B20" s="21">
        <f t="shared" ref="B20:B29" si="0">(B7/$B$6)*100</f>
        <v>2.1492959814765196</v>
      </c>
      <c r="C20" s="21">
        <f t="shared" ref="C20:C29" si="1">(C7/$C$6)*100</f>
        <v>3.1543830836768962</v>
      </c>
      <c r="D20" s="21">
        <f t="shared" ref="D20:D29" si="2">(D7/$D$6)*100</f>
        <v>1.1027648021524126</v>
      </c>
      <c r="E20" s="22"/>
    </row>
    <row r="21" spans="1:5" x14ac:dyDescent="0.35">
      <c r="A21" s="14" t="s">
        <v>8</v>
      </c>
      <c r="B21" s="21">
        <f t="shared" si="0"/>
        <v>5.3060744542701572</v>
      </c>
      <c r="C21" s="21">
        <f t="shared" si="1"/>
        <v>2.6445122029667938</v>
      </c>
      <c r="D21" s="21">
        <f t="shared" si="2"/>
        <v>8.0773843990531589</v>
      </c>
      <c r="E21" s="22"/>
    </row>
    <row r="22" spans="1:5" x14ac:dyDescent="0.5">
      <c r="A22" s="15" t="s">
        <v>7</v>
      </c>
      <c r="B22" s="23">
        <f t="shared" si="0"/>
        <v>2.2996634921477841</v>
      </c>
      <c r="C22" s="23">
        <f t="shared" si="1"/>
        <v>1.9239001997463954</v>
      </c>
      <c r="D22" s="23">
        <f t="shared" si="2"/>
        <v>2.6909149811462973</v>
      </c>
      <c r="E22" s="22"/>
    </row>
    <row r="23" spans="1:5" x14ac:dyDescent="0.35">
      <c r="A23" s="14" t="s">
        <v>6</v>
      </c>
      <c r="B23" s="21">
        <f t="shared" si="0"/>
        <v>3.5649313306448471</v>
      </c>
      <c r="C23" s="21">
        <f t="shared" si="1"/>
        <v>2.5835661229263609</v>
      </c>
      <c r="D23" s="21">
        <f t="shared" si="2"/>
        <v>4.5867624594424017</v>
      </c>
      <c r="E23" s="22"/>
    </row>
    <row r="24" spans="1:5" x14ac:dyDescent="0.35">
      <c r="A24" s="14" t="s">
        <v>5</v>
      </c>
      <c r="B24" s="21">
        <f t="shared" si="0"/>
        <v>14.12580374097171</v>
      </c>
      <c r="C24" s="21">
        <f t="shared" si="1"/>
        <v>8.9796055188690875</v>
      </c>
      <c r="D24" s="21">
        <f t="shared" si="2"/>
        <v>19.484195771262179</v>
      </c>
      <c r="E24" s="22"/>
    </row>
    <row r="25" spans="1:5" x14ac:dyDescent="0.35">
      <c r="A25" s="14" t="s">
        <v>4</v>
      </c>
      <c r="B25" s="21">
        <f t="shared" si="0"/>
        <v>40.473681290418106</v>
      </c>
      <c r="C25" s="21">
        <f t="shared" si="1"/>
        <v>44.826535310660944</v>
      </c>
      <c r="D25" s="21">
        <f t="shared" si="2"/>
        <v>35.941340320906541</v>
      </c>
      <c r="E25" s="22"/>
    </row>
    <row r="26" spans="1:5" x14ac:dyDescent="0.5">
      <c r="A26" s="15" t="s">
        <v>3</v>
      </c>
      <c r="B26" s="23">
        <f t="shared" si="0"/>
        <v>12.616119834257066</v>
      </c>
      <c r="C26" s="23">
        <f t="shared" si="1"/>
        <v>14.748296289424184</v>
      </c>
      <c r="D26" s="23">
        <f t="shared" si="2"/>
        <v>10.396024545731237</v>
      </c>
    </row>
    <row r="27" spans="1:5" ht="42" x14ac:dyDescent="0.5">
      <c r="A27" s="15" t="s">
        <v>2</v>
      </c>
      <c r="B27" s="23">
        <f t="shared" si="0"/>
        <v>5.3902157168231986</v>
      </c>
      <c r="C27" s="23">
        <f t="shared" si="1"/>
        <v>8.3189953357098005</v>
      </c>
      <c r="D27" s="23">
        <f t="shared" si="2"/>
        <v>2.3406698796279417</v>
      </c>
    </row>
    <row r="28" spans="1:5" x14ac:dyDescent="0.35">
      <c r="A28" s="14" t="s">
        <v>1</v>
      </c>
      <c r="B28" s="21">
        <f t="shared" si="0"/>
        <v>14.074214158990623</v>
      </c>
      <c r="C28" s="21">
        <f t="shared" si="1"/>
        <v>12.820205936019541</v>
      </c>
      <c r="D28" s="21">
        <f t="shared" si="2"/>
        <v>15.379930550729192</v>
      </c>
    </row>
    <row r="29" spans="1:5" x14ac:dyDescent="0.35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35">
      <c r="A30" s="24"/>
      <c r="B30" s="25"/>
      <c r="C30" s="25"/>
      <c r="D30" s="25"/>
    </row>
    <row r="31" spans="1:5" ht="12" customHeight="1" x14ac:dyDescent="0.5"/>
    <row r="32" spans="1:5" s="26" customFormat="1" x14ac:dyDescent="0.35">
      <c r="A32" s="29" t="s">
        <v>19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2019-03-29T09:21:43Z</cp:lastPrinted>
  <dcterms:created xsi:type="dcterms:W3CDTF">2018-04-23T04:25:48Z</dcterms:created>
  <dcterms:modified xsi:type="dcterms:W3CDTF">2020-04-03T05:51:09Z</dcterms:modified>
</cp:coreProperties>
</file>