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C17" i="1" s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<sst xmlns="http://schemas.openxmlformats.org/spreadsheetml/2006/main" count="36" uniqueCount="21">
  <si>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2563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</si>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</sst>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selection activeCell="A28" sqref="A28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4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25">
      <c r="A5" s="25" t="s">
        <v>12</v>
      </c>
      <c r="B5" s="24">
        <v>482631.78</v>
      </c>
      <c r="C5" s="24">
        <v>256385.91</v>
      </c>
      <c r="D5" s="24">
        <v>226245.87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9415.6299999999992</v>
      </c>
      <c r="C6" s="24">
        <v>5933.3</v>
      </c>
      <c r="D6" s="24">
        <v>3482.34</v>
      </c>
      <c r="E6" s="23"/>
      <c r="F6" s="22"/>
      <c r="G6" s="21"/>
      <c r="H6" s="21"/>
    </row>
    <row r="7" spans="1:8" ht="24" customHeight="1" x14ac:dyDescent="0.25">
      <c r="A7" s="8" t="s">
        <v>10</v>
      </c>
      <c r="B7" s="24">
        <v>22776.65</v>
      </c>
      <c r="C7" s="24">
        <v>8563.92</v>
      </c>
      <c r="D7" s="24">
        <v>14212.74</v>
      </c>
      <c r="E7" s="23"/>
      <c r="F7" s="22"/>
      <c r="G7" s="21"/>
      <c r="H7" s="21"/>
    </row>
    <row r="8" spans="1:8" ht="24" customHeight="1" x14ac:dyDescent="0.25">
      <c r="A8" s="10" t="s">
        <v>14</v>
      </c>
      <c r="B8" s="24">
        <v>17274.939999999999</v>
      </c>
      <c r="C8" s="24">
        <v>8208.33</v>
      </c>
      <c r="D8" s="24">
        <v>9066.61</v>
      </c>
      <c r="E8" s="23"/>
      <c r="F8" s="22"/>
      <c r="G8" s="21"/>
      <c r="H8" s="21"/>
    </row>
    <row r="9" spans="1:8" ht="24" customHeight="1" x14ac:dyDescent="0.25">
      <c r="A9" s="8" t="s">
        <v>8</v>
      </c>
      <c r="B9" s="24">
        <v>11537.57</v>
      </c>
      <c r="C9" s="24">
        <v>1235</v>
      </c>
      <c r="D9" s="24">
        <v>10302.57</v>
      </c>
      <c r="E9" s="23"/>
      <c r="F9" s="22"/>
      <c r="G9" s="21"/>
      <c r="H9" s="21"/>
    </row>
    <row r="10" spans="1:8" ht="24" customHeight="1" x14ac:dyDescent="0.25">
      <c r="A10" s="8" t="s">
        <v>7</v>
      </c>
      <c r="B10" s="24">
        <v>96355.59</v>
      </c>
      <c r="C10" s="24">
        <v>38084.1</v>
      </c>
      <c r="D10" s="24">
        <v>58271.49</v>
      </c>
      <c r="E10" s="23"/>
      <c r="F10" s="22"/>
      <c r="G10" s="21"/>
      <c r="H10" s="21"/>
    </row>
    <row r="11" spans="1:8" ht="24" customHeight="1" x14ac:dyDescent="0.25">
      <c r="A11" s="8" t="s">
        <v>6</v>
      </c>
      <c r="B11" s="24">
        <v>189439.41</v>
      </c>
      <c r="C11" s="24">
        <v>107552.97</v>
      </c>
      <c r="D11" s="24">
        <v>81886.44</v>
      </c>
      <c r="E11" s="23"/>
      <c r="F11" s="22"/>
      <c r="G11" s="21"/>
      <c r="H11" s="21"/>
    </row>
    <row r="12" spans="1:8" ht="24" customHeight="1" x14ac:dyDescent="0.25">
      <c r="A12" s="10" t="s">
        <v>5</v>
      </c>
      <c r="B12" s="24">
        <v>52121.69</v>
      </c>
      <c r="C12" s="24">
        <v>35131.35</v>
      </c>
      <c r="D12" s="24">
        <v>16990.34</v>
      </c>
      <c r="E12" s="23"/>
      <c r="F12" s="22"/>
      <c r="G12" s="21"/>
      <c r="H12" s="21"/>
    </row>
    <row r="13" spans="1:8" ht="24" customHeight="1" x14ac:dyDescent="0.25">
      <c r="A13" s="10" t="s">
        <v>4</v>
      </c>
      <c r="B13" s="24">
        <v>25948.09</v>
      </c>
      <c r="C13" s="24">
        <v>18261.45</v>
      </c>
      <c r="D13" s="24">
        <v>7686.64</v>
      </c>
      <c r="E13" s="23"/>
      <c r="F13" s="22"/>
      <c r="G13" s="21"/>
      <c r="H13" s="21"/>
    </row>
    <row r="14" spans="1:8" ht="24" customHeight="1" x14ac:dyDescent="0.25">
      <c r="A14" s="8" t="s">
        <v>3</v>
      </c>
      <c r="B14" s="24">
        <v>57762.21</v>
      </c>
      <c r="C14" s="24">
        <v>33415.5</v>
      </c>
      <c r="D14" s="24">
        <v>24346.71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99.999999999999986</v>
      </c>
      <c r="C17" s="15">
        <f>SUM(C18:C27)</f>
        <v>100.00000390037033</v>
      </c>
      <c r="D17" s="15">
        <f>SUM(D18:D27)</f>
        <v>100.00000441997018</v>
      </c>
      <c r="E17" s="14"/>
    </row>
    <row r="18" spans="1:5" ht="24" customHeight="1" x14ac:dyDescent="0.3">
      <c r="A18" s="12" t="s">
        <v>11</v>
      </c>
      <c r="B18" s="7">
        <f>(B6/$B$5)*100</f>
        <v>1.9508930804349431</v>
      </c>
      <c r="C18" s="7">
        <f>(C6/$C$5)*100</f>
        <v>2.314206736243813</v>
      </c>
      <c r="D18" s="7">
        <f>(D6/$D$5)*100</f>
        <v>1.5391838975889371</v>
      </c>
      <c r="E18" s="11"/>
    </row>
    <row r="19" spans="1:5" ht="24" customHeight="1" x14ac:dyDescent="0.3">
      <c r="A19" s="8" t="s">
        <v>10</v>
      </c>
      <c r="B19" s="7">
        <f>(B7/$B$5)*100</f>
        <v>4.7192603023364939</v>
      </c>
      <c r="C19" s="7">
        <f>(C7/$C$5)*100</f>
        <v>3.3402459596941187</v>
      </c>
      <c r="D19" s="7">
        <f>(D7/$D$5)*100</f>
        <v>6.2819887054733865</v>
      </c>
      <c r="E19" s="11"/>
    </row>
    <row r="20" spans="1:5" ht="24" customHeight="1" x14ac:dyDescent="0.5">
      <c r="A20" s="10" t="s">
        <v>9</v>
      </c>
      <c r="B20" s="9">
        <f>(B8/$B$5)*100</f>
        <v>3.5793208644486687</v>
      </c>
      <c r="C20" s="9">
        <f>(C8/$C$5)*100</f>
        <v>3.2015526906295277</v>
      </c>
      <c r="D20" s="9">
        <f>(D8/$D$5)*100</f>
        <v>4.007414588385636</v>
      </c>
      <c r="E20" s="11"/>
    </row>
    <row r="21" spans="1:5" ht="24" customHeight="1" x14ac:dyDescent="0.3">
      <c r="A21" s="8" t="s">
        <v>8</v>
      </c>
      <c r="B21" s="7">
        <f>(B9/$B$5)*100</f>
        <v>2.3905533116779005</v>
      </c>
      <c r="C21" s="7">
        <f>(C9/$C$5)*100</f>
        <v>0.48169573749197059</v>
      </c>
      <c r="D21" s="7">
        <f>(D9/$D$5)*100</f>
        <v>4.5537052234367863</v>
      </c>
      <c r="E21" s="11"/>
    </row>
    <row r="22" spans="1:5" ht="24" customHeight="1" x14ac:dyDescent="0.3">
      <c r="A22" s="8" t="s">
        <v>7</v>
      </c>
      <c r="B22" s="7">
        <f>(B10/$B$5)*100</f>
        <v>19.964617746473305</v>
      </c>
      <c r="C22" s="7">
        <f>(C10/$C$5)*100</f>
        <v>14.85420942203883</v>
      </c>
      <c r="D22" s="7">
        <f>(D10/$D$5)*100</f>
        <v>25.755824846659081</v>
      </c>
      <c r="E22" s="11"/>
    </row>
    <row r="23" spans="1:5" ht="24" customHeight="1" x14ac:dyDescent="0.3">
      <c r="A23" s="8" t="s">
        <v>6</v>
      </c>
      <c r="B23" s="7">
        <f>(B11/$B$5)*100</f>
        <v>39.25133359431905</v>
      </c>
      <c r="C23" s="7">
        <f>(C11/$C$5)*100</f>
        <v>41.949641460406305</v>
      </c>
      <c r="D23" s="7">
        <f>(D11/$D$5)*100</f>
        <v>36.193562339944599</v>
      </c>
      <c r="E23" s="11"/>
    </row>
    <row r="24" spans="1:5" ht="24" customHeight="1" x14ac:dyDescent="0.5">
      <c r="A24" s="10" t="s">
        <v>5</v>
      </c>
      <c r="B24" s="9">
        <f>(B12/$B$5)*100</f>
        <v>10.799473254745056</v>
      </c>
      <c r="C24" s="9">
        <f>(C12/$C$5)*100</f>
        <v>13.702527568695174</v>
      </c>
      <c r="D24" s="9">
        <f>(D12/$D$5)*100</f>
        <v>7.5096796242070631</v>
      </c>
    </row>
    <row r="25" spans="1:5" ht="24" customHeight="1" x14ac:dyDescent="0.5">
      <c r="A25" s="10" t="s">
        <v>4</v>
      </c>
      <c r="B25" s="9">
        <f>(B13/$B$5)*100</f>
        <v>5.3763740962105722</v>
      </c>
      <c r="C25" s="9">
        <f>(C13/$C$5)*100</f>
        <v>7.1226418019617377</v>
      </c>
      <c r="D25" s="9">
        <f>(D13/$D$5)*100</f>
        <v>3.3974719626926233</v>
      </c>
    </row>
    <row r="26" spans="1:5" ht="24" customHeight="1" x14ac:dyDescent="0.3">
      <c r="A26" s="8" t="s">
        <v>3</v>
      </c>
      <c r="B26" s="7">
        <f>(B14/$B$5)*100</f>
        <v>11.96817374935401</v>
      </c>
      <c r="C26" s="7">
        <f>(C14/$C$5)*100</f>
        <v>13.033282523208861</v>
      </c>
      <c r="D26" s="7">
        <f>(D14/$D$5)*100</f>
        <v>10.761173231582083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8" spans="1:5" s="2" customFormat="1" ht="24" customHeight="1" x14ac:dyDescent="0.3">
      <c r="A28" s="4" t="s">
        <v>0</v>
      </c>
      <c r="B28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2020-12-28T03:17:20Z</dcterms:created>
  <dcterms:modified xsi:type="dcterms:W3CDTF">2020-12-28T03:17:26Z</dcterms:modified>
</cp:coreProperties>
</file>