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2\"/>
    </mc:Choice>
  </mc:AlternateContent>
  <xr:revisionPtr revIDLastSave="0" documentId="13_ncr:1_{3AF744FF-4450-43A7-925A-B41DF80E09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C29" i="1"/>
  <c r="D29" i="1"/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<sst xmlns="http://schemas.openxmlformats.org/spreadsheetml/2006/main" count="30" uniqueCount="20">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</sst>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3" t="s">
        <v>18</v>
      </c>
      <c r="B1" s="33"/>
      <c r="C1" s="33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30">
        <v>464591.85</v>
      </c>
      <c r="C6" s="30">
        <v>246583.51</v>
      </c>
      <c r="D6" s="30">
        <v>218008.34</v>
      </c>
      <c r="E6" s="10"/>
      <c r="F6" s="11"/>
      <c r="G6" s="12"/>
      <c r="H6" s="12"/>
    </row>
    <row r="7" spans="1:8" x14ac:dyDescent="0.35">
      <c r="A7" s="13" t="s">
        <v>9</v>
      </c>
      <c r="B7" s="31">
        <v>16837.96</v>
      </c>
      <c r="C7" s="31">
        <v>7773.87</v>
      </c>
      <c r="D7" s="31">
        <v>9064.09</v>
      </c>
      <c r="E7" s="10"/>
      <c r="F7" s="11"/>
      <c r="G7" s="12"/>
      <c r="H7" s="12"/>
    </row>
    <row r="8" spans="1:8" x14ac:dyDescent="0.35">
      <c r="A8" s="14" t="s">
        <v>8</v>
      </c>
      <c r="B8" s="31">
        <v>22778.87</v>
      </c>
      <c r="C8" s="31">
        <v>7467.6</v>
      </c>
      <c r="D8" s="31">
        <v>15311.27</v>
      </c>
      <c r="E8" s="10"/>
      <c r="F8" s="11"/>
      <c r="G8" s="12"/>
      <c r="H8" s="12"/>
    </row>
    <row r="9" spans="1:8" x14ac:dyDescent="0.35">
      <c r="A9" s="28" t="s">
        <v>17</v>
      </c>
      <c r="B9" s="31">
        <v>13563.94</v>
      </c>
      <c r="C9" s="31">
        <v>5861.34</v>
      </c>
      <c r="D9" s="31">
        <v>7702.6</v>
      </c>
      <c r="E9" s="10"/>
      <c r="F9" s="11"/>
      <c r="G9" s="12"/>
      <c r="H9" s="12"/>
    </row>
    <row r="10" spans="1:8" x14ac:dyDescent="0.35">
      <c r="A10" s="14" t="s">
        <v>6</v>
      </c>
      <c r="B10" s="31">
        <v>18993.3</v>
      </c>
      <c r="C10" s="31">
        <v>6643.55</v>
      </c>
      <c r="D10" s="31">
        <v>12349.75</v>
      </c>
      <c r="E10" s="10"/>
      <c r="F10" s="11"/>
      <c r="G10" s="12"/>
      <c r="H10" s="12"/>
    </row>
    <row r="11" spans="1:8" x14ac:dyDescent="0.35">
      <c r="A11" s="14" t="s">
        <v>5</v>
      </c>
      <c r="B11" s="31">
        <v>85200.77</v>
      </c>
      <c r="C11" s="31">
        <v>32209.22</v>
      </c>
      <c r="D11" s="31">
        <v>52991.55</v>
      </c>
      <c r="E11" s="10"/>
      <c r="F11" s="11"/>
      <c r="G11" s="12"/>
      <c r="H11" s="12"/>
    </row>
    <row r="12" spans="1:8" x14ac:dyDescent="0.35">
      <c r="A12" s="14" t="s">
        <v>4</v>
      </c>
      <c r="B12" s="31">
        <v>152397.32999999999</v>
      </c>
      <c r="C12" s="31">
        <v>84970.82</v>
      </c>
      <c r="D12" s="31">
        <v>67426.509999999995</v>
      </c>
      <c r="E12" s="10"/>
      <c r="F12" s="11"/>
      <c r="G12" s="12"/>
      <c r="H12" s="12"/>
    </row>
    <row r="13" spans="1:8" x14ac:dyDescent="0.35">
      <c r="A13" s="15" t="s">
        <v>3</v>
      </c>
      <c r="B13" s="31">
        <v>60621.599999999999</v>
      </c>
      <c r="C13" s="31">
        <v>42597.04</v>
      </c>
      <c r="D13" s="31">
        <v>18024.560000000001</v>
      </c>
      <c r="E13" s="10"/>
      <c r="F13" s="11"/>
      <c r="G13" s="12"/>
      <c r="H13" s="12"/>
    </row>
    <row r="14" spans="1:8" x14ac:dyDescent="0.35">
      <c r="A14" s="15" t="s">
        <v>2</v>
      </c>
      <c r="B14" s="31">
        <v>34749.120000000003</v>
      </c>
      <c r="C14" s="31">
        <v>28918.79</v>
      </c>
      <c r="D14" s="31">
        <v>5830.33</v>
      </c>
      <c r="E14" s="10"/>
      <c r="F14" s="11"/>
      <c r="G14" s="12"/>
      <c r="H14" s="12"/>
    </row>
    <row r="15" spans="1:8" x14ac:dyDescent="0.35">
      <c r="A15" s="14" t="s">
        <v>1</v>
      </c>
      <c r="B15" s="31">
        <v>59448.959999999999</v>
      </c>
      <c r="C15" s="31">
        <v>30141.29</v>
      </c>
      <c r="D15" s="31">
        <v>29307.67</v>
      </c>
      <c r="E15" s="10"/>
      <c r="F15" s="11"/>
      <c r="G15" s="12"/>
      <c r="H15" s="12"/>
    </row>
    <row r="16" spans="1:8" x14ac:dyDescent="0.3">
      <c r="A16" s="16" t="s">
        <v>0</v>
      </c>
      <c r="B16" s="32">
        <v>0</v>
      </c>
      <c r="C16" s="32">
        <v>0</v>
      </c>
      <c r="D16" s="32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</v>
      </c>
      <c r="C19" s="20">
        <f>SUM(C20:C29)</f>
        <v>100.00000405542124</v>
      </c>
      <c r="D19" s="20">
        <f>SUM(D20:D29)</f>
        <v>99.999995413019533</v>
      </c>
      <c r="E19" s="6"/>
    </row>
    <row r="20" spans="1:5" x14ac:dyDescent="0.35">
      <c r="A20" s="13" t="s">
        <v>9</v>
      </c>
      <c r="B20" s="21">
        <f t="shared" ref="B20:B29" si="0">(B7/$B$6)*100</f>
        <v>3.624247820963713</v>
      </c>
      <c r="C20" s="21">
        <f t="shared" ref="C20:C29" si="1">(C7/$C$6)*100</f>
        <v>3.1526317392432279</v>
      </c>
      <c r="D20" s="21">
        <f t="shared" ref="D20:D29" si="2">(D7/$D$6)*100</f>
        <v>4.1576803896584877</v>
      </c>
      <c r="E20" s="22"/>
    </row>
    <row r="21" spans="1:5" x14ac:dyDescent="0.35">
      <c r="A21" s="14" t="s">
        <v>8</v>
      </c>
      <c r="B21" s="21">
        <f t="shared" si="0"/>
        <v>4.9029852762161017</v>
      </c>
      <c r="C21" s="21">
        <f t="shared" si="1"/>
        <v>3.0284263534086282</v>
      </c>
      <c r="D21" s="21">
        <f t="shared" si="2"/>
        <v>7.0232496609992072</v>
      </c>
      <c r="E21" s="22"/>
    </row>
    <row r="22" spans="1:5" x14ac:dyDescent="0.5">
      <c r="A22" s="15" t="s">
        <v>7</v>
      </c>
      <c r="B22" s="23">
        <f t="shared" si="0"/>
        <v>2.9195389458510737</v>
      </c>
      <c r="C22" s="23">
        <f t="shared" si="1"/>
        <v>2.3770202638448938</v>
      </c>
      <c r="D22" s="23">
        <f t="shared" si="2"/>
        <v>3.5331675843226917</v>
      </c>
      <c r="E22" s="22"/>
    </row>
    <row r="23" spans="1:5" x14ac:dyDescent="0.35">
      <c r="A23" s="14" t="s">
        <v>6</v>
      </c>
      <c r="B23" s="21">
        <f t="shared" si="0"/>
        <v>4.0881690025341602</v>
      </c>
      <c r="C23" s="21">
        <f t="shared" si="1"/>
        <v>2.6942393674256646</v>
      </c>
      <c r="D23" s="21">
        <f t="shared" si="2"/>
        <v>5.6648062179639549</v>
      </c>
      <c r="E23" s="22"/>
    </row>
    <row r="24" spans="1:5" x14ac:dyDescent="0.35">
      <c r="A24" s="14" t="s">
        <v>5</v>
      </c>
      <c r="B24" s="21">
        <f t="shared" si="0"/>
        <v>18.338843008115621</v>
      </c>
      <c r="C24" s="21">
        <f t="shared" si="1"/>
        <v>13.062195440400698</v>
      </c>
      <c r="D24" s="21">
        <f t="shared" si="2"/>
        <v>24.30712054410396</v>
      </c>
      <c r="E24" s="22"/>
    </row>
    <row r="25" spans="1:5" x14ac:dyDescent="0.35">
      <c r="A25" s="14" t="s">
        <v>4</v>
      </c>
      <c r="B25" s="21">
        <f t="shared" si="0"/>
        <v>32.802411406915553</v>
      </c>
      <c r="C25" s="21">
        <f t="shared" si="1"/>
        <v>34.459246686852666</v>
      </c>
      <c r="D25" s="21">
        <f t="shared" si="2"/>
        <v>30.928408518683277</v>
      </c>
      <c r="E25" s="22"/>
    </row>
    <row r="26" spans="1:5" x14ac:dyDescent="0.5">
      <c r="A26" s="15" t="s">
        <v>3</v>
      </c>
      <c r="B26" s="23">
        <f t="shared" si="0"/>
        <v>13.048356315333557</v>
      </c>
      <c r="C26" s="23">
        <f t="shared" si="1"/>
        <v>17.274894010552451</v>
      </c>
      <c r="D26" s="23">
        <f t="shared" si="2"/>
        <v>8.2678304875859343</v>
      </c>
    </row>
    <row r="27" spans="1:5" x14ac:dyDescent="0.5">
      <c r="A27" s="15" t="s">
        <v>2</v>
      </c>
      <c r="B27" s="23">
        <f t="shared" si="0"/>
        <v>7.4794940978839817</v>
      </c>
      <c r="C27" s="23">
        <f t="shared" si="1"/>
        <v>11.727787474515226</v>
      </c>
      <c r="D27" s="23">
        <f t="shared" si="2"/>
        <v>2.674360990042858</v>
      </c>
    </row>
    <row r="28" spans="1:5" x14ac:dyDescent="0.35">
      <c r="A28" s="14" t="s">
        <v>1</v>
      </c>
      <c r="B28" s="21">
        <f t="shared" si="0"/>
        <v>12.795954126186244</v>
      </c>
      <c r="C28" s="21">
        <f t="shared" si="1"/>
        <v>12.223562719177774</v>
      </c>
      <c r="D28" s="21">
        <f t="shared" si="2"/>
        <v>13.443371019659157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2020-04-03T05:49:28Z</dcterms:modified>
</cp:coreProperties>
</file>