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Q3-64\Q3-64-Mukdahan\"/>
    </mc:Choice>
  </mc:AlternateContent>
  <bookViews>
    <workbookView xWindow="0" yWindow="0" windowWidth="20490" windowHeight="76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<sst xmlns="http://schemas.openxmlformats.org/spreadsheetml/2006/main" count="44" uniqueCount="44">
  <si>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</si>
  <si>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</si>
  <si>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</si>
  <si>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</si>
  <si>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</si>
  <si>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</si>
  <si>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</si>
  <si>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</si>
  <si>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</si>
  <si>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</si>
  <si>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</si>
  <si>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</si>
  <si>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</si>
  <si>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</si>
  <si>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</si>
  <si>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</si>
  <si>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</si>
  <si>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</si>
  <si>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</si>
  <si>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</si>
  <si>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</si>
  <si>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</si>
  <si>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</si>
  <si>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</si>
  <si>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</si>
  <si>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</si>
  <si>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</si>
  <si>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</si>
  <si>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</si>
  <si>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</si>
  <si>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</si>
  <si>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</si>
  <si>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</si>
  <si>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</si>
  <si>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</si>
  <si>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</si>
  <si>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</si>
  <si>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</si>
  <si>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</si>
  <si>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</si>
  <si>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</si>
  <si>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มุกดาหาร                         </t>
  </si>
  <si>
    <t>ตารางที่  3  ประชากรอายุ 15  ปีขึ้นไปที่มีงานทำ จำแนกตามอาชีพและเพศ ไตรมาสที่ 3 (กรกฎาคม - กันยายน) 2564</t>
  </si>
  <si>
    <t>ที่มา : การสำรวจภาวะการทำงานของประชากร พ.ศ. 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</si>
</sst>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8" fillId="0" borderId="0" xfId="0" applyFont="1"/>
    <xf numFmtId="0" fontId="4" fillId="0" borderId="2" xfId="0" applyFont="1" applyBorder="1"/>
    <xf numFmtId="3" fontId="9" fillId="0" borderId="2" xfId="0" applyNumberFormat="1" applyFont="1" applyBorder="1"/>
    <xf numFmtId="0" fontId="10" fillId="0" borderId="0" xfId="0" applyFont="1"/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15002682</v>
          </cell>
        </row>
      </sheetData>
      <sheetData sheetId="1">
        <row r="5">
          <cell r="B5">
            <v>15002682</v>
          </cell>
        </row>
      </sheetData>
      <sheetData sheetId="2">
        <row r="7">
          <cell r="B7">
            <v>9574517.7699999996</v>
          </cell>
        </row>
        <row r="85">
          <cell r="B85">
            <v>196068.94</v>
          </cell>
          <cell r="C85">
            <v>5434.04</v>
          </cell>
          <cell r="D85">
            <v>8717.57</v>
          </cell>
          <cell r="E85">
            <v>4312.66</v>
          </cell>
          <cell r="F85">
            <v>4190.7</v>
          </cell>
          <cell r="G85">
            <v>25639.07</v>
          </cell>
          <cell r="H85">
            <v>127709.4</v>
          </cell>
          <cell r="I85">
            <v>7082.74</v>
          </cell>
          <cell r="J85">
            <v>4045.59</v>
          </cell>
          <cell r="K85">
            <v>8937.16</v>
          </cell>
          <cell r="L85" t="str">
            <v>-</v>
          </cell>
        </row>
        <row r="86">
          <cell r="B86">
            <v>103521.91</v>
          </cell>
          <cell r="C86">
            <v>4154.03</v>
          </cell>
          <cell r="D86">
            <v>2478.77</v>
          </cell>
          <cell r="E86">
            <v>1767.76</v>
          </cell>
          <cell r="F86">
            <v>1417.79</v>
          </cell>
          <cell r="G86">
            <v>8385.76</v>
          </cell>
          <cell r="H86">
            <v>69317.16</v>
          </cell>
          <cell r="I86">
            <v>5454.54</v>
          </cell>
          <cell r="J86">
            <v>4045.59</v>
          </cell>
          <cell r="K86">
            <v>6500.5</v>
          </cell>
          <cell r="L86" t="str">
            <v>-</v>
          </cell>
        </row>
        <row r="87">
          <cell r="B87">
            <v>92547.03</v>
          </cell>
          <cell r="C87">
            <v>1280.01</v>
          </cell>
          <cell r="D87">
            <v>6238.81</v>
          </cell>
          <cell r="E87">
            <v>2544.9</v>
          </cell>
          <cell r="F87">
            <v>2772.91</v>
          </cell>
          <cell r="G87">
            <v>17253.310000000001</v>
          </cell>
          <cell r="H87">
            <v>58392.24</v>
          </cell>
          <cell r="I87">
            <v>1628.19</v>
          </cell>
          <cell r="J87" t="str">
            <v>-</v>
          </cell>
          <cell r="K87">
            <v>2436.66</v>
          </cell>
          <cell r="L87" t="str">
            <v>-</v>
          </cell>
        </row>
      </sheetData>
      <sheetData sheetId="3">
        <row r="5">
          <cell r="B5">
            <v>9574517.7699999996</v>
          </cell>
        </row>
      </sheetData>
      <sheetData sheetId="4">
        <row r="5">
          <cell r="B5">
            <v>9574517.7699999996</v>
          </cell>
        </row>
      </sheetData>
      <sheetData sheetId="5">
        <row r="5">
          <cell r="B5">
            <v>9574517.7699999996</v>
          </cell>
        </row>
      </sheetData>
      <sheetData sheetId="6">
        <row r="5">
          <cell r="B5">
            <v>9574517.7699999996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K14" sqref="K14"/>
    </sheetView>
  </sheetViews>
  <sheetFormatPr defaultRowHeight="21.75" x14ac:dyDescent="0.5"/>
  <cols>
    <col min="1" max="1" width="16.28515625" style="4" customWidth="1"/>
    <col min="2" max="2" width="11.42578125" style="20" customWidth="1"/>
    <col min="3" max="3" width="13" style="20" customWidth="1"/>
    <col min="4" max="4" width="10.85546875" style="20" customWidth="1"/>
    <col min="5" max="5" width="13.7109375" style="20" customWidth="1"/>
    <col min="6" max="6" width="9.140625" style="20"/>
    <col min="7" max="7" width="12.5703125" style="20" customWidth="1"/>
    <col min="8" max="8" width="12.28515625" style="20" customWidth="1"/>
    <col min="9" max="9" width="14.140625" style="20" customWidth="1"/>
    <col min="10" max="10" width="15" style="20" customWidth="1"/>
    <col min="11" max="11" width="13.7109375" style="20" customWidth="1"/>
    <col min="12" max="12" width="10" style="20" customWidth="1"/>
    <col min="13" max="13" width="3.28515625" style="4" customWidth="1"/>
    <col min="14" max="16384" width="9.140625" style="4"/>
  </cols>
  <sheetData>
    <row r="1" spans="1:12" s="2" customFormat="1" ht="27" customHeight="1" x14ac:dyDescent="0.55000000000000004">
      <c r="A1" s="1" t="s">
        <v>42</v>
      </c>
    </row>
    <row r="2" spans="1:12" ht="9" customHeight="1" x14ac:dyDescent="0.55000000000000004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 x14ac:dyDescent="0.5">
      <c r="A3" s="6"/>
      <c r="B3" s="6"/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spans="1:12" s="8" customFormat="1" ht="21" customHeight="1" x14ac:dyDescent="0.5">
      <c r="A4" s="9" t="s">
        <v>10</v>
      </c>
      <c r="B4" s="9" t="s">
        <v>11</v>
      </c>
      <c r="C4" s="10" t="s">
        <v>12</v>
      </c>
      <c r="D4" s="10" t="s">
        <v>13</v>
      </c>
      <c r="E4" s="10" t="s">
        <v>14</v>
      </c>
      <c r="F4" s="10"/>
      <c r="G4" s="10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</row>
    <row r="5" spans="1:12" s="8" customFormat="1" ht="21" customHeight="1" x14ac:dyDescent="0.5">
      <c r="A5" s="9"/>
      <c r="B5" s="9"/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  <c r="I5" s="10" t="s">
        <v>27</v>
      </c>
      <c r="J5" s="10" t="s">
        <v>28</v>
      </c>
      <c r="K5" s="10" t="s">
        <v>29</v>
      </c>
      <c r="L5" s="10" t="s">
        <v>30</v>
      </c>
    </row>
    <row r="6" spans="1:12" s="8" customFormat="1" ht="21" customHeight="1" x14ac:dyDescent="0.5">
      <c r="A6" s="11"/>
      <c r="B6" s="11"/>
      <c r="C6" s="12" t="s">
        <v>31</v>
      </c>
      <c r="D6" s="12"/>
      <c r="E6" s="12" t="s">
        <v>32</v>
      </c>
      <c r="F6" s="12"/>
      <c r="G6" s="12" t="s">
        <v>33</v>
      </c>
      <c r="H6" s="12" t="s">
        <v>34</v>
      </c>
      <c r="I6" s="12" t="s">
        <v>35</v>
      </c>
      <c r="J6" s="12" t="s">
        <v>36</v>
      </c>
      <c r="K6" s="12" t="s">
        <v>37</v>
      </c>
      <c r="L6" s="12" t="s">
        <v>38</v>
      </c>
    </row>
    <row r="7" spans="1:12" s="13" customFormat="1" ht="25.5" customHeight="1" x14ac:dyDescent="0.5">
      <c r="A7" s="13" t="s">
        <v>41</v>
      </c>
      <c r="B7" s="14">
        <f>[1]t3!B85</f>
        <v>196068.94</v>
      </c>
      <c r="C7" s="14">
        <f>[1]t3!C85</f>
        <v>5434.04</v>
      </c>
      <c r="D7" s="14">
        <f>[1]t3!D85</f>
        <v>8717.57</v>
      </c>
      <c r="E7" s="14">
        <f>[1]t3!E85</f>
        <v>4312.66</v>
      </c>
      <c r="F7" s="14">
        <f>[1]t3!F85</f>
        <v>4190.7</v>
      </c>
      <c r="G7" s="14">
        <f>[1]t3!G85</f>
        <v>25639.07</v>
      </c>
      <c r="H7" s="14">
        <f>[1]t3!H85</f>
        <v>127709.4</v>
      </c>
      <c r="I7" s="14">
        <f>[1]t3!I85</f>
        <v>7082.74</v>
      </c>
      <c r="J7" s="14">
        <f>[1]t3!J85</f>
        <v>4045.59</v>
      </c>
      <c r="K7" s="14">
        <f>[1]t3!K85</f>
        <v>8937.16</v>
      </c>
      <c r="L7" s="14" t="str">
        <f>[1]t3!L85</f>
        <v>-</v>
      </c>
    </row>
    <row r="8" spans="1:12" ht="22.5" customHeight="1" x14ac:dyDescent="0.5">
      <c r="A8" s="4" t="s">
        <v>39</v>
      </c>
      <c r="B8" s="15">
        <f>[1]t3!B86</f>
        <v>103521.91</v>
      </c>
      <c r="C8" s="15">
        <f>[1]t3!C86</f>
        <v>4154.03</v>
      </c>
      <c r="D8" s="15">
        <f>[1]t3!D86</f>
        <v>2478.77</v>
      </c>
      <c r="E8" s="15">
        <f>[1]t3!E86</f>
        <v>1767.76</v>
      </c>
      <c r="F8" s="15">
        <f>[1]t3!F86</f>
        <v>1417.79</v>
      </c>
      <c r="G8" s="15">
        <f>[1]t3!G86</f>
        <v>8385.76</v>
      </c>
      <c r="H8" s="15">
        <f>[1]t3!H86</f>
        <v>69317.16</v>
      </c>
      <c r="I8" s="15">
        <f>[1]t3!I86</f>
        <v>5454.54</v>
      </c>
      <c r="J8" s="15">
        <f>[1]t3!J86</f>
        <v>4045.59</v>
      </c>
      <c r="K8" s="15">
        <f>[1]t3!K86</f>
        <v>6500.5</v>
      </c>
      <c r="L8" s="15" t="str">
        <f>[1]t3!L86</f>
        <v>-</v>
      </c>
    </row>
    <row r="9" spans="1:12" ht="22.5" customHeight="1" x14ac:dyDescent="0.5">
      <c r="A9" s="4" t="s">
        <v>40</v>
      </c>
      <c r="B9" s="15">
        <f>[1]t3!B87</f>
        <v>92547.03</v>
      </c>
      <c r="C9" s="15">
        <f>[1]t3!C87</f>
        <v>1280.01</v>
      </c>
      <c r="D9" s="15">
        <f>[1]t3!D87</f>
        <v>6238.81</v>
      </c>
      <c r="E9" s="15">
        <f>[1]t3!E87</f>
        <v>2544.9</v>
      </c>
      <c r="F9" s="15">
        <f>[1]t3!F87</f>
        <v>2772.91</v>
      </c>
      <c r="G9" s="15">
        <f>[1]t3!G87</f>
        <v>17253.310000000001</v>
      </c>
      <c r="H9" s="15">
        <f>[1]t3!H87</f>
        <v>58392.24</v>
      </c>
      <c r="I9" s="15">
        <f>[1]t3!I87</f>
        <v>1628.19</v>
      </c>
      <c r="J9" s="15" t="str">
        <f>[1]t3!J87</f>
        <v>-</v>
      </c>
      <c r="K9" s="15">
        <f>[1]t3!K87</f>
        <v>2436.66</v>
      </c>
      <c r="L9" s="15" t="str">
        <f>[1]t3!L87</f>
        <v>-</v>
      </c>
    </row>
    <row r="10" spans="1:12" ht="18.75" customHeight="1" x14ac:dyDescent="0.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2" spans="1:12" x14ac:dyDescent="0.5">
      <c r="A12" s="4" t="s">
        <v>43</v>
      </c>
    </row>
    <row r="23" s="16" customFormat="1" ht="21" x14ac:dyDescent="0.5"/>
    <row r="24" s="16" customFormat="1" ht="21" x14ac:dyDescent="0.5"/>
    <row r="25" s="16" customFormat="1" ht="21" x14ac:dyDescent="0.5"/>
    <row r="26" s="16" customFormat="1" ht="21" x14ac:dyDescent="0.5"/>
    <row r="27" s="19" customFormat="1" ht="19.5" x14ac:dyDescent="0.45"/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10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2021-12-01T08:20:05Z</dcterms:created>
  <dcterms:modified xsi:type="dcterms:W3CDTF">2021-12-01T08:53:28Z</dcterms:modified>
</cp:coreProperties>
</file>