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nsonksithame378\งานฝ่ายวิชาการ\รายงานสถิติจังหวัดนครศรีธรรมราช\รายงานสถิติ63\webhost\ตาราง7\"/>
    </mc:Choice>
  </mc:AlternateContent>
  <xr:revisionPtr revIDLastSave="0" documentId="13_ncr:1_{6500483A-DE02-42B2-B4D3-397F77FDB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B0703-80 (1)" sheetId="2" r:id="rId1"/>
  </sheets>
  <definedNames>
    <definedName name="_xlnm.Print_Area" localSheetId="0">'SPB0703-80 (1)'!$A$1:$Q$24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 l="1"/>
</calcChain>
</file>

<file path=xl/sharedStrings.xml><?xml version="1.0" encoding="utf-8"?>
<sst xmlns="http://schemas.openxmlformats.org/spreadsheetml/2006/main" count="69" uniqueCount="42">
  <si>
    <t>Table 7.3 Population Aged 15 Years and Over by Sex, Labour Force Status and Quarterly: 2019 - 2020</t>
  </si>
  <si>
    <t>สถานภาพแรงงาน</t>
  </si>
  <si>
    <t>2562 (2019)</t>
  </si>
  <si>
    <t>2563 (2020)</t>
  </si>
  <si>
    <t>Labour force status</t>
  </si>
  <si>
    <t>ไตรมาสที่ 1</t>
  </si>
  <si>
    <t>Quarter 1</t>
  </si>
  <si>
    <t>ไตรมาสที่ 2</t>
  </si>
  <si>
    <t>Quarter 2</t>
  </si>
  <si>
    <t>ไตรมาสที่ 3</t>
  </si>
  <si>
    <t>Quarter 3</t>
  </si>
  <si>
    <t>ไตรมาสที่ 4</t>
  </si>
  <si>
    <t>Quarter 4</t>
  </si>
  <si>
    <t>รวม</t>
  </si>
  <si>
    <t>Total</t>
  </si>
  <si>
    <t>ชาย</t>
  </si>
  <si>
    <t>Male</t>
  </si>
  <si>
    <t>หญิง</t>
  </si>
  <si>
    <t>Female</t>
  </si>
  <si>
    <t>รวมยอด</t>
  </si>
  <si>
    <t>กำลังแรงงานรวม</t>
  </si>
  <si>
    <t>Total labour force</t>
  </si>
  <si>
    <t>1.1 ผู้มีงานทำ</t>
  </si>
  <si>
    <t>1.1. Employed</t>
  </si>
  <si>
    <t>1.2 ผู้ว่างงาน</t>
  </si>
  <si>
    <t>1.2 Unemployed</t>
  </si>
  <si>
    <t>2. กำลังแรงงานที่รอฤดูกาล</t>
  </si>
  <si>
    <t>1,039 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</si>
  <si>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</si>
  <si>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</si>
  <si>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</si>
  <si>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</si>
  <si>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</si>
  <si>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</si>
  <si>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</si>
  <si>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</si>
  <si>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</si>
  <si>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  </t>
  </si>
  <si>
    <t>Source:  </t>
  </si>
  <si>
    <t>ตาราง 7.3 ประชากรอายุ 15 ปีขึ้นไป จำแนกตามเพศ และสถานภาพแรงงาน เป็นรายไตรมาส พ.ศ. 2562 - 2563</t>
  </si>
  <si>
    <t>สำรวจภาวะการทำงานของประชากร พ.ศ.2562-2563 ระดับจังหวัด สำนักงานสถิติแห่งชาติ</t>
  </si>
  <si>
    <t>Labour Force Survey: 2019-2020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</si>
</sst>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 vertical="top" wrapText="1"/>
    </xf>
    <xf numFmtId="0" fontId="19" fillId="0" borderId="0" xfId="0" applyFont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3" fontId="18" fillId="0" borderId="14" xfId="0" applyNumberFormat="1" applyFont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 indent="1"/>
    </xf>
    <xf numFmtId="3" fontId="19" fillId="0" borderId="14" xfId="0" applyNumberFormat="1" applyFont="1" applyBorder="1" applyAlignment="1">
      <alignment horizontal="right" wrapText="1"/>
    </xf>
    <xf numFmtId="0" fontId="19" fillId="0" borderId="13" xfId="0" applyFont="1" applyBorder="1" applyAlignment="1">
      <alignment horizontal="left" wrapText="1" indent="1"/>
    </xf>
    <xf numFmtId="0" fontId="19" fillId="0" borderId="14" xfId="0" applyFont="1" applyBorder="1" applyAlignment="1">
      <alignment horizontal="right" wrapText="1"/>
    </xf>
    <xf numFmtId="0" fontId="19" fillId="0" borderId="15" xfId="0" applyFont="1" applyBorder="1" applyAlignment="1">
      <alignment horizontal="left" wrapText="1" indent="1"/>
    </xf>
    <xf numFmtId="3" fontId="19" fillId="0" borderId="16" xfId="0" applyNumberFormat="1" applyFont="1" applyBorder="1" applyAlignment="1">
      <alignment horizontal="right" wrapText="1"/>
    </xf>
    <xf numFmtId="0" fontId="19" fillId="0" borderId="17" xfId="0" applyFont="1" applyBorder="1" applyAlignment="1">
      <alignment horizontal="left" wrapText="1" inden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/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showGridLines="0" tabSelected="1" zoomScale="106" zoomScaleNormal="106" workbookViewId="0">
      <selection activeCell="K19" sqref="K19:Q19"/>
    </sheetView>
  </sheetViews>
  <sheetFormatPr defaultRowHeight="15" x14ac:dyDescent="0.25"/>
  <cols>
    <col min="1" max="1" width="15.125" style="1" customWidth="1"/>
    <col min="2" max="2" width="6.875" style="1" customWidth="1"/>
    <col min="3" max="4" width="6.125" style="1" customWidth="1"/>
    <col min="5" max="5" width="6.75" style="1" customWidth="1"/>
    <col min="6" max="7" width="6.125" style="1" customWidth="1"/>
    <col min="8" max="8" width="6.625" style="1" customWidth="1"/>
    <col min="9" max="10" width="6.125" style="1" customWidth="1"/>
    <col min="11" max="11" width="6.5" style="1" customWidth="1"/>
    <col min="12" max="13" width="6.125" style="1" customWidth="1"/>
    <col min="14" max="14" width="6.875" style="1" customWidth="1"/>
    <col min="15" max="16" width="6.125" style="1" customWidth="1"/>
    <col min="17" max="17" width="23.875" style="1" customWidth="1"/>
    <col min="18" max="16384" width="9" style="1"/>
  </cols>
  <sheetData>
    <row r="1" spans="1:19" x14ac:dyDescent="0.25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 ht="5.25" customHeight="1" x14ac:dyDescent="0.25"/>
    <row r="4" spans="1:19" x14ac:dyDescent="0.25">
      <c r="A4" s="24" t="s">
        <v>1</v>
      </c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 t="s">
        <v>3</v>
      </c>
      <c r="O4" s="27"/>
      <c r="P4" s="27"/>
      <c r="Q4" s="28" t="s">
        <v>4</v>
      </c>
    </row>
    <row r="5" spans="1:19" ht="21.75" customHeight="1" x14ac:dyDescent="0.25">
      <c r="A5" s="25"/>
      <c r="B5" s="22" t="s">
        <v>5</v>
      </c>
      <c r="C5" s="22"/>
      <c r="D5" s="22"/>
      <c r="E5" s="22" t="s">
        <v>7</v>
      </c>
      <c r="F5" s="22"/>
      <c r="G5" s="22"/>
      <c r="H5" s="22" t="s">
        <v>9</v>
      </c>
      <c r="I5" s="22"/>
      <c r="J5" s="22"/>
      <c r="K5" s="22" t="s">
        <v>11</v>
      </c>
      <c r="L5" s="22"/>
      <c r="M5" s="22"/>
      <c r="N5" s="22" t="s">
        <v>5</v>
      </c>
      <c r="O5" s="22"/>
      <c r="P5" s="22"/>
      <c r="Q5" s="29"/>
    </row>
    <row r="6" spans="1:19" x14ac:dyDescent="0.25">
      <c r="A6" s="25"/>
      <c r="B6" s="23" t="s">
        <v>6</v>
      </c>
      <c r="C6" s="23"/>
      <c r="D6" s="23"/>
      <c r="E6" s="23" t="s">
        <v>8</v>
      </c>
      <c r="F6" s="23"/>
      <c r="G6" s="23"/>
      <c r="H6" s="23" t="s">
        <v>10</v>
      </c>
      <c r="I6" s="23"/>
      <c r="J6" s="23"/>
      <c r="K6" s="23" t="s">
        <v>12</v>
      </c>
      <c r="L6" s="23"/>
      <c r="M6" s="23"/>
      <c r="N6" s="23" t="s">
        <v>6</v>
      </c>
      <c r="O6" s="23"/>
      <c r="P6" s="23"/>
      <c r="Q6" s="29"/>
    </row>
    <row r="7" spans="1:19" x14ac:dyDescent="0.25">
      <c r="A7" s="25"/>
      <c r="B7" s="16" t="s">
        <v>13</v>
      </c>
      <c r="C7" s="16" t="s">
        <v>15</v>
      </c>
      <c r="D7" s="16" t="s">
        <v>17</v>
      </c>
      <c r="E7" s="16" t="s">
        <v>13</v>
      </c>
      <c r="F7" s="16" t="s">
        <v>15</v>
      </c>
      <c r="G7" s="16" t="s">
        <v>17</v>
      </c>
      <c r="H7" s="16" t="s">
        <v>13</v>
      </c>
      <c r="I7" s="16" t="s">
        <v>15</v>
      </c>
      <c r="J7" s="16" t="s">
        <v>17</v>
      </c>
      <c r="K7" s="16" t="s">
        <v>13</v>
      </c>
      <c r="L7" s="16" t="s">
        <v>15</v>
      </c>
      <c r="M7" s="16" t="s">
        <v>17</v>
      </c>
      <c r="N7" s="16" t="s">
        <v>13</v>
      </c>
      <c r="O7" s="16" t="s">
        <v>15</v>
      </c>
      <c r="P7" s="16" t="s">
        <v>17</v>
      </c>
      <c r="Q7" s="29"/>
    </row>
    <row r="8" spans="1:19" x14ac:dyDescent="0.25">
      <c r="A8" s="26"/>
      <c r="B8" s="17" t="s">
        <v>14</v>
      </c>
      <c r="C8" s="17" t="s">
        <v>16</v>
      </c>
      <c r="D8" s="17" t="s">
        <v>18</v>
      </c>
      <c r="E8" s="17" t="s">
        <v>14</v>
      </c>
      <c r="F8" s="17" t="s">
        <v>16</v>
      </c>
      <c r="G8" s="17" t="s">
        <v>18</v>
      </c>
      <c r="H8" s="17" t="s">
        <v>14</v>
      </c>
      <c r="I8" s="17" t="s">
        <v>16</v>
      </c>
      <c r="J8" s="17" t="s">
        <v>18</v>
      </c>
      <c r="K8" s="17" t="s">
        <v>14</v>
      </c>
      <c r="L8" s="17" t="s">
        <v>16</v>
      </c>
      <c r="M8" s="17" t="s">
        <v>18</v>
      </c>
      <c r="N8" s="17" t="s">
        <v>14</v>
      </c>
      <c r="O8" s="17" t="s">
        <v>16</v>
      </c>
      <c r="P8" s="17" t="s">
        <v>18</v>
      </c>
      <c r="Q8" s="30"/>
    </row>
    <row r="9" spans="1:19" ht="21" customHeight="1" x14ac:dyDescent="0.25">
      <c r="A9" s="4" t="s">
        <v>19</v>
      </c>
      <c r="B9" s="5">
        <v>1256211</v>
      </c>
      <c r="C9" s="5">
        <v>607613</v>
      </c>
      <c r="D9" s="5">
        <v>648598</v>
      </c>
      <c r="E9" s="5">
        <v>1259232</v>
      </c>
      <c r="F9" s="5">
        <v>608905</v>
      </c>
      <c r="G9" s="5">
        <v>650327</v>
      </c>
      <c r="H9" s="5">
        <v>1262223</v>
      </c>
      <c r="I9" s="5">
        <v>610188</v>
      </c>
      <c r="J9" s="5">
        <v>652035</v>
      </c>
      <c r="K9" s="5">
        <v>1265107</v>
      </c>
      <c r="L9" s="5">
        <v>611421</v>
      </c>
      <c r="M9" s="5">
        <v>653686</v>
      </c>
      <c r="N9" s="5">
        <v>1268023</v>
      </c>
      <c r="O9" s="5">
        <f>O10+O14</f>
        <v>612662</v>
      </c>
      <c r="P9" s="5">
        <v>655361</v>
      </c>
      <c r="Q9" s="6" t="s">
        <v>14</v>
      </c>
    </row>
    <row r="10" spans="1:19" x14ac:dyDescent="0.25">
      <c r="A10" s="7" t="s">
        <v>20</v>
      </c>
      <c r="B10" s="5">
        <v>882110</v>
      </c>
      <c r="C10" s="5">
        <v>485851</v>
      </c>
      <c r="D10" s="5">
        <v>396259</v>
      </c>
      <c r="E10" s="5">
        <v>906664</v>
      </c>
      <c r="F10" s="5">
        <v>503778</v>
      </c>
      <c r="G10" s="5">
        <v>402886</v>
      </c>
      <c r="H10" s="5">
        <v>841838</v>
      </c>
      <c r="I10" s="5">
        <v>470014</v>
      </c>
      <c r="J10" s="5">
        <v>371824</v>
      </c>
      <c r="K10" s="5">
        <v>829885</v>
      </c>
      <c r="L10" s="5">
        <v>481888</v>
      </c>
      <c r="M10" s="5">
        <v>347997</v>
      </c>
      <c r="N10" s="5">
        <v>916322</v>
      </c>
      <c r="O10" s="5">
        <v>496091</v>
      </c>
      <c r="P10" s="5">
        <v>420231</v>
      </c>
      <c r="Q10" s="8" t="s">
        <v>21</v>
      </c>
      <c r="S10" s="18"/>
    </row>
    <row r="11" spans="1:19" x14ac:dyDescent="0.25">
      <c r="A11" s="9" t="s">
        <v>22</v>
      </c>
      <c r="B11" s="10">
        <v>870546</v>
      </c>
      <c r="C11" s="10">
        <v>480549</v>
      </c>
      <c r="D11" s="10">
        <v>389997</v>
      </c>
      <c r="E11" s="10">
        <v>893432</v>
      </c>
      <c r="F11" s="10">
        <v>498208</v>
      </c>
      <c r="G11" s="10">
        <v>395224</v>
      </c>
      <c r="H11" s="10">
        <v>827340</v>
      </c>
      <c r="I11" s="10">
        <v>462128</v>
      </c>
      <c r="J11" s="10">
        <v>365212</v>
      </c>
      <c r="K11" s="10">
        <v>816641</v>
      </c>
      <c r="L11" s="10">
        <v>471239</v>
      </c>
      <c r="M11" s="10">
        <v>345402</v>
      </c>
      <c r="N11" s="10">
        <v>904559</v>
      </c>
      <c r="O11" s="10">
        <v>488546</v>
      </c>
      <c r="P11" s="10">
        <v>416013</v>
      </c>
      <c r="Q11" s="11" t="s">
        <v>23</v>
      </c>
      <c r="S11" s="18"/>
    </row>
    <row r="12" spans="1:19" x14ac:dyDescent="0.25">
      <c r="A12" s="9" t="s">
        <v>24</v>
      </c>
      <c r="B12" s="10">
        <v>11564</v>
      </c>
      <c r="C12" s="10">
        <v>5302</v>
      </c>
      <c r="D12" s="10">
        <v>6262</v>
      </c>
      <c r="E12" s="10">
        <v>13232</v>
      </c>
      <c r="F12" s="10">
        <v>5571</v>
      </c>
      <c r="G12" s="10">
        <v>7661</v>
      </c>
      <c r="H12" s="10">
        <v>13459</v>
      </c>
      <c r="I12" s="10">
        <v>6847</v>
      </c>
      <c r="J12" s="10">
        <v>6612</v>
      </c>
      <c r="K12" s="10">
        <v>12564</v>
      </c>
      <c r="L12" s="10">
        <v>9969</v>
      </c>
      <c r="M12" s="10">
        <v>2595</v>
      </c>
      <c r="N12" s="10">
        <v>10901</v>
      </c>
      <c r="O12" s="10">
        <v>6683</v>
      </c>
      <c r="P12" s="10">
        <v>4218</v>
      </c>
      <c r="Q12" s="11" t="s">
        <v>25</v>
      </c>
    </row>
    <row r="13" spans="1:19" ht="16.5" customHeight="1" x14ac:dyDescent="0.25">
      <c r="A13" s="9" t="s">
        <v>26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 t="s">
        <v>27</v>
      </c>
      <c r="I13" s="10">
        <v>1039</v>
      </c>
      <c r="J13" s="12">
        <v>0</v>
      </c>
      <c r="K13" s="12">
        <v>680</v>
      </c>
      <c r="L13" s="12">
        <v>680</v>
      </c>
      <c r="M13" s="12">
        <v>0</v>
      </c>
      <c r="N13" s="12">
        <v>862</v>
      </c>
      <c r="O13" s="12">
        <v>862</v>
      </c>
      <c r="P13" s="12">
        <v>0</v>
      </c>
      <c r="Q13" s="11" t="s">
        <v>28</v>
      </c>
    </row>
    <row r="14" spans="1:19" x14ac:dyDescent="0.25">
      <c r="A14" s="7" t="s">
        <v>29</v>
      </c>
      <c r="B14" s="5">
        <v>374101</v>
      </c>
      <c r="C14" s="5">
        <v>121762</v>
      </c>
      <c r="D14" s="5">
        <v>252339</v>
      </c>
      <c r="E14" s="5">
        <v>352568</v>
      </c>
      <c r="F14" s="5">
        <v>105127</v>
      </c>
      <c r="G14" s="5">
        <v>247441</v>
      </c>
      <c r="H14" s="5">
        <v>420385</v>
      </c>
      <c r="I14" s="5">
        <v>140174</v>
      </c>
      <c r="J14" s="5">
        <v>280211</v>
      </c>
      <c r="K14" s="5">
        <v>435222</v>
      </c>
      <c r="L14" s="5">
        <v>129533</v>
      </c>
      <c r="M14" s="5">
        <v>305689</v>
      </c>
      <c r="N14" s="5">
        <v>351701</v>
      </c>
      <c r="O14" s="5">
        <v>116571</v>
      </c>
      <c r="P14" s="5">
        <v>235130</v>
      </c>
      <c r="Q14" s="8" t="s">
        <v>30</v>
      </c>
    </row>
    <row r="15" spans="1:19" x14ac:dyDescent="0.25">
      <c r="A15" s="9" t="s">
        <v>31</v>
      </c>
      <c r="B15" s="10">
        <v>141450</v>
      </c>
      <c r="C15" s="10">
        <v>6841</v>
      </c>
      <c r="D15" s="10">
        <v>134609</v>
      </c>
      <c r="E15" s="10">
        <v>129038</v>
      </c>
      <c r="F15" s="10">
        <v>2067</v>
      </c>
      <c r="G15" s="10">
        <v>126971</v>
      </c>
      <c r="H15" s="10">
        <v>143832</v>
      </c>
      <c r="I15" s="10">
        <v>8488</v>
      </c>
      <c r="J15" s="10">
        <v>135344</v>
      </c>
      <c r="K15" s="10">
        <v>165739</v>
      </c>
      <c r="L15" s="10">
        <v>6014</v>
      </c>
      <c r="M15" s="10">
        <v>159725</v>
      </c>
      <c r="N15" s="10">
        <v>130111</v>
      </c>
      <c r="O15" s="10">
        <v>4407</v>
      </c>
      <c r="P15" s="10">
        <v>125704</v>
      </c>
      <c r="Q15" s="11" t="s">
        <v>32</v>
      </c>
    </row>
    <row r="16" spans="1:19" x14ac:dyDescent="0.25">
      <c r="A16" s="9" t="s">
        <v>33</v>
      </c>
      <c r="B16" s="10">
        <v>77890</v>
      </c>
      <c r="C16" s="10">
        <v>34259</v>
      </c>
      <c r="D16" s="10">
        <v>43631</v>
      </c>
      <c r="E16" s="10">
        <v>80620</v>
      </c>
      <c r="F16" s="10">
        <v>34919</v>
      </c>
      <c r="G16" s="10">
        <v>45701</v>
      </c>
      <c r="H16" s="10">
        <v>93192</v>
      </c>
      <c r="I16" s="10">
        <v>40346</v>
      </c>
      <c r="J16" s="10">
        <v>52846</v>
      </c>
      <c r="K16" s="10">
        <v>96082</v>
      </c>
      <c r="L16" s="10">
        <v>43597</v>
      </c>
      <c r="M16" s="10">
        <v>52485</v>
      </c>
      <c r="N16" s="10">
        <v>82765</v>
      </c>
      <c r="O16" s="10">
        <v>42387</v>
      </c>
      <c r="P16" s="10">
        <v>40378</v>
      </c>
      <c r="Q16" s="11" t="s">
        <v>34</v>
      </c>
    </row>
    <row r="17" spans="1:17" x14ac:dyDescent="0.25">
      <c r="A17" s="13" t="s">
        <v>35</v>
      </c>
      <c r="B17" s="14">
        <v>154761</v>
      </c>
      <c r="C17" s="14">
        <v>80662</v>
      </c>
      <c r="D17" s="14">
        <v>74099</v>
      </c>
      <c r="E17" s="14">
        <v>142910</v>
      </c>
      <c r="F17" s="14">
        <v>68141</v>
      </c>
      <c r="G17" s="14">
        <v>74769</v>
      </c>
      <c r="H17" s="14">
        <v>183361</v>
      </c>
      <c r="I17" s="14">
        <v>91340</v>
      </c>
      <c r="J17" s="14">
        <v>92021</v>
      </c>
      <c r="K17" s="14">
        <v>173401</v>
      </c>
      <c r="L17" s="14">
        <v>79922</v>
      </c>
      <c r="M17" s="14">
        <v>93479</v>
      </c>
      <c r="N17" s="14">
        <v>138825</v>
      </c>
      <c r="O17" s="14">
        <v>69777</v>
      </c>
      <c r="P17" s="14">
        <v>69048</v>
      </c>
      <c r="Q17" s="15" t="s">
        <v>36</v>
      </c>
    </row>
    <row r="18" spans="1:17" ht="8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7" customHeight="1" x14ac:dyDescent="0.25">
      <c r="A19" s="2" t="s">
        <v>37</v>
      </c>
      <c r="B19" s="20" t="s">
        <v>40</v>
      </c>
      <c r="C19" s="20"/>
      <c r="D19" s="20"/>
      <c r="E19" s="20"/>
      <c r="F19" s="20"/>
      <c r="G19" s="20"/>
      <c r="H19" s="20"/>
      <c r="I19" s="20"/>
      <c r="J19" s="2" t="s">
        <v>38</v>
      </c>
      <c r="K19" s="19" t="s">
        <v>41</v>
      </c>
      <c r="L19" s="19"/>
      <c r="M19" s="19"/>
      <c r="N19" s="19"/>
      <c r="O19" s="19"/>
      <c r="P19" s="19"/>
      <c r="Q19" s="19"/>
    </row>
    <row r="24" spans="1:17" ht="89.25" customHeight="1" x14ac:dyDescent="0.25"/>
  </sheetData>
  <mergeCells count="18">
    <mergeCell ref="H5:J5"/>
    <mergeCell ref="H6:J6"/>
    <mergeCell ref="K19:Q19"/>
    <mergeCell ref="B19:I19"/>
    <mergeCell ref="A1:Q1"/>
    <mergeCell ref="A2:Q2"/>
    <mergeCell ref="K5:M5"/>
    <mergeCell ref="K6:M6"/>
    <mergeCell ref="N5:P5"/>
    <mergeCell ref="N6:P6"/>
    <mergeCell ref="A4:A8"/>
    <mergeCell ref="B4:M4"/>
    <mergeCell ref="N4:P4"/>
    <mergeCell ref="Q4:Q8"/>
    <mergeCell ref="B5:D5"/>
    <mergeCell ref="B6:D6"/>
    <mergeCell ref="E5:G5"/>
    <mergeCell ref="E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SPB0703-80 (1)</vt:lpstr>
      <vt:lpstr>'SPB0703-80 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Artitaya</dc:creator>
  <cp:lastModifiedBy>NKSITHAMBB91</cp:lastModifiedBy>
  <cp:lastPrinted>2021-08-31T06:57:33Z</cp:lastPrinted>
  <dcterms:created xsi:type="dcterms:W3CDTF">2021-05-10T03:28:01Z</dcterms:created>
  <dcterms:modified xsi:type="dcterms:W3CDTF">2021-10-08T07:18:01Z</dcterms:modified>
</cp:coreProperties>
</file>