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2 พ.ศ. 2563 MA.5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<sst xmlns="http://schemas.openxmlformats.org/spreadsheetml/2006/main" count="43" uniqueCount="43">
  <si>
    <t>ตารางที่  3  ประชากรอายุ 15 ปีขึ้นไปที่มีงานทำ จำแนกตามอาชีพและเพศ ภาคเหนือ เป็นรายจังหวัด ไตรมาสที่ 2 (เมษายน - มิถุนายน)  2563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</si>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</sst>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/>
    <xf numFmtId="3" fontId="2" fillId="0" borderId="0" xfId="0" applyNumberFormat="1" applyFont="1"/>
    <xf numFmtId="0" fontId="5" fillId="0" borderId="2" xfId="0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648;&#3627;&#3609;&#3639;&#3629;%205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5840385.04</v>
          </cell>
        </row>
        <row r="34">
          <cell r="B34">
            <v>201663.08</v>
          </cell>
          <cell r="C34">
            <v>5021.66</v>
          </cell>
          <cell r="D34">
            <v>14257.32</v>
          </cell>
          <cell r="E34">
            <v>4049.57</v>
          </cell>
          <cell r="F34">
            <v>6846.73</v>
          </cell>
          <cell r="G34">
            <v>41007.53</v>
          </cell>
          <cell r="H34">
            <v>89186.61</v>
          </cell>
          <cell r="I34">
            <v>21180.75</v>
          </cell>
          <cell r="J34">
            <v>5843.62</v>
          </cell>
          <cell r="K34">
            <v>14269.29</v>
          </cell>
          <cell r="L34" t="str">
            <v>-</v>
          </cell>
        </row>
        <row r="35">
          <cell r="B35">
            <v>116856.77</v>
          </cell>
          <cell r="C35">
            <v>4440.6000000000004</v>
          </cell>
          <cell r="D35">
            <v>4544.46</v>
          </cell>
          <cell r="E35">
            <v>1555.15</v>
          </cell>
          <cell r="F35">
            <v>1989.61</v>
          </cell>
          <cell r="G35">
            <v>17465.93</v>
          </cell>
          <cell r="H35">
            <v>55565.84</v>
          </cell>
          <cell r="I35">
            <v>16425.07</v>
          </cell>
          <cell r="J35">
            <v>4917.67</v>
          </cell>
          <cell r="K35">
            <v>9952.43</v>
          </cell>
          <cell r="L35" t="str">
            <v>-</v>
          </cell>
        </row>
        <row r="36">
          <cell r="B36">
            <v>84806.31</v>
          </cell>
          <cell r="C36">
            <v>581.05999999999995</v>
          </cell>
          <cell r="D36">
            <v>9712.86</v>
          </cell>
          <cell r="E36">
            <v>2494.41</v>
          </cell>
          <cell r="F36">
            <v>4857.12</v>
          </cell>
          <cell r="G36">
            <v>23541.59</v>
          </cell>
          <cell r="H36">
            <v>33620.769999999997</v>
          </cell>
          <cell r="I36">
            <v>4755.68</v>
          </cell>
          <cell r="J36">
            <v>925.95</v>
          </cell>
          <cell r="K36">
            <v>4316.8599999999997</v>
          </cell>
          <cell r="L36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C14" sqref="C14"/>
    </sheetView>
  </sheetViews>
  <sheetFormatPr defaultRowHeight="18.75" x14ac:dyDescent="0.3"/>
  <cols>
    <col min="1" max="1" width="16.28515625" style="2" customWidth="1"/>
    <col min="2" max="2" width="10.7109375" style="2" customWidth="1"/>
    <col min="3" max="3" width="13" style="2" customWidth="1"/>
    <col min="4" max="4" width="10.85546875" style="2" customWidth="1"/>
    <col min="5" max="5" width="13.7109375" style="2" customWidth="1"/>
    <col min="6" max="6" width="9.140625" style="2"/>
    <col min="7" max="7" width="11.5703125" style="2" customWidth="1"/>
    <col min="8" max="8" width="12.28515625" style="2" customWidth="1"/>
    <col min="9" max="9" width="14.140625" style="2" customWidth="1"/>
    <col min="10" max="10" width="14.5703125" style="2" customWidth="1"/>
    <col min="11" max="11" width="13.7109375" style="2" customWidth="1"/>
    <col min="12" max="12" width="9.7109375" style="2" customWidth="1"/>
    <col min="13" max="16384" width="9.140625" style="2"/>
  </cols>
  <sheetData>
    <row r="1" spans="1:13" ht="26.25" customHeight="1" x14ac:dyDescent="0.35">
      <c r="A1" s="1" t="s">
        <v>0</v>
      </c>
    </row>
    <row r="2" spans="1:13" ht="9" customHeight="1" x14ac:dyDescent="0.35">
      <c r="A2" s="1"/>
      <c r="E2" s="3"/>
    </row>
    <row r="3" spans="1:13" s="6" customFormat="1" ht="22.5" customHeight="1" x14ac:dyDescent="0.3">
      <c r="A3" s="4"/>
      <c r="B3" s="4"/>
      <c r="C3" s="5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</row>
    <row r="4" spans="1:13" s="6" customFormat="1" ht="22.5" customHeight="1" x14ac:dyDescent="0.3">
      <c r="A4" s="6" t="s">
        <v>11</v>
      </c>
      <c r="B4" s="6" t="s">
        <v>12</v>
      </c>
      <c r="C4" s="6" t="s">
        <v>13</v>
      </c>
      <c r="D4" s="6" t="s">
        <v>14</v>
      </c>
      <c r="E4" s="6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6" t="s">
        <v>21</v>
      </c>
    </row>
    <row r="5" spans="1:13" s="6" customFormat="1" ht="22.5" customHeight="1" x14ac:dyDescent="0.3"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</row>
    <row r="6" spans="1:13" s="6" customFormat="1" ht="22.5" customHeight="1" x14ac:dyDescent="0.3">
      <c r="A6" s="7"/>
      <c r="B6" s="7"/>
      <c r="C6" s="7" t="s">
        <v>32</v>
      </c>
      <c r="D6" s="7"/>
      <c r="E6" s="7" t="s">
        <v>33</v>
      </c>
      <c r="F6" s="7"/>
      <c r="G6" s="7" t="s">
        <v>34</v>
      </c>
      <c r="H6" s="7" t="s">
        <v>35</v>
      </c>
      <c r="I6" s="7" t="s">
        <v>36</v>
      </c>
      <c r="J6" s="7" t="s">
        <v>37</v>
      </c>
      <c r="K6" s="7" t="s">
        <v>38</v>
      </c>
      <c r="L6" s="7" t="s">
        <v>39</v>
      </c>
    </row>
    <row r="7" spans="1:13" s="8" customFormat="1" ht="21.75" customHeight="1" x14ac:dyDescent="0.3">
      <c r="A7" s="8" t="s">
        <v>42</v>
      </c>
      <c r="B7" s="9">
        <f>[1]t3!B34</f>
        <v>201663.08</v>
      </c>
      <c r="C7" s="9">
        <f>[1]t3!C34</f>
        <v>5021.66</v>
      </c>
      <c r="D7" s="9">
        <f>[1]t3!D34</f>
        <v>14257.32</v>
      </c>
      <c r="E7" s="9">
        <f>[1]t3!E34</f>
        <v>4049.57</v>
      </c>
      <c r="F7" s="9">
        <f>[1]t3!F34</f>
        <v>6846.73</v>
      </c>
      <c r="G7" s="9">
        <f>[1]t3!G34</f>
        <v>41007.53</v>
      </c>
      <c r="H7" s="9">
        <f>[1]t3!H34</f>
        <v>89186.61</v>
      </c>
      <c r="I7" s="9">
        <f>[1]t3!I34</f>
        <v>21180.75</v>
      </c>
      <c r="J7" s="9">
        <f>[1]t3!J34</f>
        <v>5843.62</v>
      </c>
      <c r="K7" s="9">
        <f>[1]t3!K34</f>
        <v>14269.29</v>
      </c>
      <c r="L7" s="9" t="str">
        <f>[1]t3!L34</f>
        <v>-</v>
      </c>
      <c r="M7" s="12"/>
    </row>
    <row r="8" spans="1:13" ht="20.25" customHeight="1" x14ac:dyDescent="0.3">
      <c r="A8" s="2" t="s">
        <v>40</v>
      </c>
      <c r="B8" s="10">
        <f>[1]t3!B35</f>
        <v>116856.77</v>
      </c>
      <c r="C8" s="10">
        <f>[1]t3!C35</f>
        <v>4440.6000000000004</v>
      </c>
      <c r="D8" s="10">
        <f>[1]t3!D35</f>
        <v>4544.46</v>
      </c>
      <c r="E8" s="10">
        <f>[1]t3!E35</f>
        <v>1555.15</v>
      </c>
      <c r="F8" s="10">
        <f>[1]t3!F35</f>
        <v>1989.61</v>
      </c>
      <c r="G8" s="10">
        <f>[1]t3!G35</f>
        <v>17465.93</v>
      </c>
      <c r="H8" s="10">
        <f>[1]t3!H35</f>
        <v>55565.84</v>
      </c>
      <c r="I8" s="10">
        <f>[1]t3!I35</f>
        <v>16425.07</v>
      </c>
      <c r="J8" s="10">
        <f>[1]t3!J35</f>
        <v>4917.67</v>
      </c>
      <c r="K8" s="10">
        <f>[1]t3!K35</f>
        <v>9952.43</v>
      </c>
      <c r="L8" s="10" t="str">
        <f>[1]t3!L35</f>
        <v>-</v>
      </c>
      <c r="M8" s="12"/>
    </row>
    <row r="9" spans="1:13" ht="20.25" customHeight="1" x14ac:dyDescent="0.3">
      <c r="A9" s="2" t="s">
        <v>41</v>
      </c>
      <c r="B9" s="10">
        <f>[1]t3!B36</f>
        <v>84806.31</v>
      </c>
      <c r="C9" s="10">
        <f>[1]t3!C36</f>
        <v>581.05999999999995</v>
      </c>
      <c r="D9" s="10">
        <f>[1]t3!D36</f>
        <v>9712.86</v>
      </c>
      <c r="E9" s="10">
        <f>[1]t3!E36</f>
        <v>2494.41</v>
      </c>
      <c r="F9" s="10">
        <f>[1]t3!F36</f>
        <v>4857.12</v>
      </c>
      <c r="G9" s="10">
        <f>[1]t3!G36</f>
        <v>23541.59</v>
      </c>
      <c r="H9" s="10">
        <f>[1]t3!H36</f>
        <v>33620.769999999997</v>
      </c>
      <c r="I9" s="10">
        <f>[1]t3!I36</f>
        <v>4755.68</v>
      </c>
      <c r="J9" s="10">
        <f>[1]t3!J36</f>
        <v>925.95</v>
      </c>
      <c r="K9" s="10">
        <f>[1]t3!K36</f>
        <v>4316.8599999999997</v>
      </c>
      <c r="L9" s="10" t="str">
        <f>[1]t3!L36</f>
        <v>-</v>
      </c>
      <c r="M9" s="12"/>
    </row>
    <row r="10" spans="1:13" s="11" customFormat="1" ht="8.25" customHeigh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3" s="11" customFormat="1" ht="18" x14ac:dyDescent="0.3"/>
    <row r="12" spans="1:13" s="11" customFormat="1" ht="18" x14ac:dyDescent="0.3"/>
    <row r="13" spans="1:13" s="11" customFormat="1" ht="18" x14ac:dyDescent="0.3"/>
    <row r="14" spans="1:13" s="14" customFormat="1" ht="17.25" x14ac:dyDescent="0.3"/>
    <row r="15" spans="1:13" s="14" customFormat="1" ht="17.25" x14ac:dyDescent="0.3"/>
    <row r="34" s="11" customFormat="1" ht="18" x14ac:dyDescent="0.3"/>
    <row r="35" s="11" customFormat="1" ht="18" x14ac:dyDescent="0.3"/>
    <row r="36" s="11" customFormat="1" ht="18" x14ac:dyDescent="0.3"/>
    <row r="37" s="11" customFormat="1" ht="18" x14ac:dyDescent="0.3"/>
    <row r="38" s="14" customFormat="1" ht="17.25" x14ac:dyDescent="0.3"/>
    <row r="39" s="14" customFormat="1" ht="17.25" x14ac:dyDescent="0.3"/>
  </sheetData>
  <printOptions horizontalCentered="1"/>
  <pageMargins left="0.35433070866141736" right="0.35433070866141736" top="0.82677165354330717" bottom="0.70866141732283472" header="0.51181102362204722" footer="0.51181102362204722"/>
  <pageSetup paperSize="9" firstPageNumber="6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2020-09-07T13:01:44Z</cp:lastPrinted>
  <dcterms:created xsi:type="dcterms:W3CDTF">2020-09-07T13:01:23Z</dcterms:created>
  <dcterms:modified xsi:type="dcterms:W3CDTF">2020-09-07T13:01:56Z</dcterms:modified>
</cp:coreProperties>
</file>