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1.ไตรมาส 2 2563 (5 ต.ค.63)\ตารางอัพ\"/>
    </mc:Choice>
  </mc:AlternateContent>
  <bookViews>
    <workbookView xWindow="-120" yWindow="-120" windowWidth="21840" windowHeight="13140"/>
  </bookViews>
  <sheets>
    <sheet name="ตร4" sheetId="1" r:id="rId1"/>
  </sheets>
  <definedNames>
    <definedName name="_xlnm.Print_Area" localSheetId="0">ตร4!$A$1:$D$30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9" i="1"/>
  <c r="B25" i="1"/>
  <c r="D20" i="1" l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6" i="1"/>
  <c r="C18" i="1"/>
  <c r="B18" i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<sst xmlns="http://schemas.openxmlformats.org/spreadsheetml/2006/main" count="36" uniqueCount="23">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</sst>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3" fontId="8" fillId="0" borderId="0" xfId="0" applyNumberFormat="1" applyFont="1" applyFill="1" applyAlignment="1">
      <alignment horizontal="right"/>
    </xf>
    <xf numFmtId="0" fontId="11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89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5"/>
  <sheetViews>
    <sheetView tabSelected="1" zoomScale="90" zoomScaleNormal="90" workbookViewId="0">
      <pane xSplit="4" topLeftCell="E1" activePane="topRight" state="frozen"/>
      <selection pane="topRight" activeCell="E15" sqref="E15"/>
    </sheetView>
  </sheetViews>
  <sheetFormatPr defaultColWidth="9.09765625" defaultRowHeight="18" customHeight="1"/>
  <cols>
    <col min="1" max="1" width="58.296875" style="1" customWidth="1"/>
    <col min="2" max="4" width="11.69921875" style="1" customWidth="1"/>
    <col min="5" max="16384" width="9.09765625" style="1"/>
  </cols>
  <sheetData>
    <row r="1" spans="1:4" s="6" customFormat="1" ht="30" customHeight="1">
      <c r="A1" s="7" t="s">
        <v>20</v>
      </c>
      <c r="B1" s="1"/>
      <c r="C1" s="1"/>
      <c r="D1" s="1"/>
    </row>
    <row r="2" spans="1:4" s="6" customFormat="1" ht="13.5" customHeight="1">
      <c r="A2" s="7"/>
      <c r="B2" s="1"/>
      <c r="C2" s="1"/>
      <c r="D2" s="1"/>
    </row>
    <row r="3" spans="1:4" s="6" customFormat="1" ht="21" customHeight="1">
      <c r="A3" s="16" t="s">
        <v>19</v>
      </c>
      <c r="B3" s="17" t="s">
        <v>18</v>
      </c>
      <c r="C3" s="17" t="s">
        <v>17</v>
      </c>
      <c r="D3" s="17" t="s">
        <v>16</v>
      </c>
    </row>
    <row r="4" spans="1:4" s="6" customFormat="1" ht="24" customHeight="1">
      <c r="A4" s="8"/>
      <c r="B4" s="25" t="s">
        <v>15</v>
      </c>
      <c r="C4" s="25"/>
      <c r="D4" s="25"/>
    </row>
    <row r="5" spans="1:4" s="5" customFormat="1" ht="24" customHeight="1">
      <c r="A5" s="9" t="s">
        <v>10</v>
      </c>
      <c r="B5" s="20">
        <v>268662.69</v>
      </c>
      <c r="C5" s="20">
        <v>147090.41</v>
      </c>
      <c r="D5" s="20">
        <v>121572.28</v>
      </c>
    </row>
    <row r="6" spans="1:4" s="4" customFormat="1" ht="24" customHeight="1">
      <c r="A6" s="13" t="s">
        <v>14</v>
      </c>
      <c r="B6" s="10">
        <v>5583.07</v>
      </c>
      <c r="C6" s="10">
        <v>4728.1400000000003</v>
      </c>
      <c r="D6" s="10">
        <v>854.92</v>
      </c>
    </row>
    <row r="7" spans="1:4" s="4" customFormat="1" ht="24" customHeight="1">
      <c r="A7" s="14" t="s">
        <v>8</v>
      </c>
      <c r="B7" s="10">
        <v>12424.55</v>
      </c>
      <c r="C7" s="10">
        <v>3699.36</v>
      </c>
      <c r="D7" s="10">
        <v>8725.19</v>
      </c>
    </row>
    <row r="8" spans="1:4" s="4" customFormat="1" ht="24" customHeight="1">
      <c r="A8" s="13" t="s">
        <v>7</v>
      </c>
      <c r="B8" s="10">
        <v>6183.77</v>
      </c>
      <c r="C8" s="10">
        <v>3196.01</v>
      </c>
      <c r="D8" s="10">
        <v>2987.76</v>
      </c>
    </row>
    <row r="9" spans="1:4" s="4" customFormat="1" ht="24" customHeight="1">
      <c r="A9" s="14" t="s">
        <v>6</v>
      </c>
      <c r="B9" s="10">
        <v>8044.53</v>
      </c>
      <c r="C9" s="10">
        <v>1797.94</v>
      </c>
      <c r="D9" s="10">
        <v>6246.59</v>
      </c>
    </row>
    <row r="10" spans="1:4" s="3" customFormat="1" ht="24" customHeight="1">
      <c r="A10" s="13" t="s">
        <v>13</v>
      </c>
      <c r="B10" s="10">
        <v>59056.55</v>
      </c>
      <c r="C10" s="10">
        <v>22344.61</v>
      </c>
      <c r="D10" s="10">
        <v>36711.94</v>
      </c>
    </row>
    <row r="11" spans="1:4" s="3" customFormat="1" ht="24" customHeight="1">
      <c r="A11" s="13" t="s">
        <v>12</v>
      </c>
      <c r="B11" s="10">
        <v>92312.6</v>
      </c>
      <c r="C11" s="10">
        <v>58685.1</v>
      </c>
      <c r="D11" s="10">
        <v>33627.5</v>
      </c>
    </row>
    <row r="12" spans="1:4" s="3" customFormat="1" ht="24" customHeight="1">
      <c r="A12" s="13" t="s">
        <v>3</v>
      </c>
      <c r="B12" s="10">
        <v>33517.879999999997</v>
      </c>
      <c r="C12" s="10">
        <v>21683.8</v>
      </c>
      <c r="D12" s="10">
        <v>11834.09</v>
      </c>
    </row>
    <row r="13" spans="1:4" s="3" customFormat="1" ht="24" customHeight="1">
      <c r="A13" s="13" t="s">
        <v>2</v>
      </c>
      <c r="B13" s="10">
        <v>15972.08</v>
      </c>
      <c r="C13" s="10">
        <v>11625.35</v>
      </c>
      <c r="D13" s="10">
        <v>4346.7299999999996</v>
      </c>
    </row>
    <row r="14" spans="1:4" s="3" customFormat="1" ht="24" customHeight="1">
      <c r="A14" s="14" t="s">
        <v>1</v>
      </c>
      <c r="B14" s="10">
        <v>35567.65</v>
      </c>
      <c r="C14" s="10">
        <v>19330.099999999999</v>
      </c>
      <c r="D14" s="10">
        <v>16237.56</v>
      </c>
    </row>
    <row r="15" spans="1:4" s="3" customFormat="1" ht="24" customHeight="1">
      <c r="A15" s="13" t="s">
        <v>0</v>
      </c>
      <c r="B15" s="10" t="s">
        <v>21</v>
      </c>
      <c r="C15" s="10" t="s">
        <v>21</v>
      </c>
      <c r="D15" s="10" t="s">
        <v>21</v>
      </c>
    </row>
    <row r="16" spans="1:4" ht="24" customHeight="1">
      <c r="A16" s="11"/>
      <c r="B16" s="26" t="s">
        <v>11</v>
      </c>
      <c r="C16" s="26"/>
      <c r="D16" s="26"/>
    </row>
    <row r="17" spans="1:6" ht="24" customHeight="1">
      <c r="A17" s="9" t="s">
        <v>10</v>
      </c>
      <c r="B17" s="18">
        <v>100</v>
      </c>
      <c r="C17" s="18">
        <v>100</v>
      </c>
      <c r="D17" s="18">
        <v>100</v>
      </c>
    </row>
    <row r="18" spans="1:6" s="4" customFormat="1" ht="24" customHeight="1">
      <c r="A18" s="13" t="s">
        <v>9</v>
      </c>
      <c r="B18" s="23">
        <f>B6/$B$5*100</f>
        <v>2.0780965157461946</v>
      </c>
      <c r="C18" s="23">
        <f>C6/$C$5*100</f>
        <v>3.2144447758354877</v>
      </c>
      <c r="D18" s="23">
        <f t="shared" ref="D18:D26" si="0">D6/$D$5*100</f>
        <v>0.70321951681748507</v>
      </c>
    </row>
    <row r="19" spans="1:6" s="4" customFormat="1" ht="24" customHeight="1">
      <c r="A19" s="14" t="s">
        <v>8</v>
      </c>
      <c r="B19" s="23">
        <f t="shared" ref="B19:B26" si="1">B7/$B$5*100</f>
        <v>4.6245907833350435</v>
      </c>
      <c r="C19" s="23">
        <f t="shared" ref="C19:C26" si="2">C7/$C$5*100</f>
        <v>2.5150246028955934</v>
      </c>
      <c r="D19" s="23">
        <f t="shared" si="0"/>
        <v>7.1769567865306136</v>
      </c>
    </row>
    <row r="20" spans="1:6" s="4" customFormat="1" ht="24" customHeight="1">
      <c r="A20" s="13" t="s">
        <v>7</v>
      </c>
      <c r="B20" s="23">
        <f t="shared" si="1"/>
        <v>2.3016854331355052</v>
      </c>
      <c r="C20" s="23">
        <f t="shared" si="2"/>
        <v>2.1728201043154343</v>
      </c>
      <c r="D20" s="23">
        <f t="shared" si="0"/>
        <v>2.4575997094074409</v>
      </c>
    </row>
    <row r="21" spans="1:6" s="4" customFormat="1" ht="24" customHeight="1">
      <c r="A21" s="14" t="s">
        <v>6</v>
      </c>
      <c r="B21" s="23">
        <f t="shared" si="1"/>
        <v>2.9942862553784448</v>
      </c>
      <c r="C21" s="23">
        <f t="shared" si="2"/>
        <v>1.2223366567541689</v>
      </c>
      <c r="D21" s="23">
        <f t="shared" si="0"/>
        <v>5.1381696551220397</v>
      </c>
    </row>
    <row r="22" spans="1:6" s="3" customFormat="1" ht="24" customHeight="1">
      <c r="A22" s="13" t="s">
        <v>5</v>
      </c>
      <c r="B22" s="23">
        <f t="shared" si="1"/>
        <v>21.981671515311636</v>
      </c>
      <c r="C22" s="23">
        <f t="shared" si="2"/>
        <v>15.191071940040143</v>
      </c>
      <c r="D22" s="23">
        <f t="shared" si="0"/>
        <v>30.197623997838985</v>
      </c>
    </row>
    <row r="23" spans="1:6" s="3" customFormat="1" ht="24" customHeight="1">
      <c r="A23" s="13" t="s">
        <v>4</v>
      </c>
      <c r="B23" s="23">
        <f t="shared" si="1"/>
        <v>34.360037115685842</v>
      </c>
      <c r="C23" s="23">
        <f t="shared" si="2"/>
        <v>39.897298539041394</v>
      </c>
      <c r="D23" s="23">
        <f t="shared" si="0"/>
        <v>27.66049958099001</v>
      </c>
    </row>
    <row r="24" spans="1:6" s="3" customFormat="1" ht="24" customHeight="1">
      <c r="A24" s="13" t="s">
        <v>3</v>
      </c>
      <c r="B24" s="23">
        <f t="shared" si="1"/>
        <v>12.475822377867205</v>
      </c>
      <c r="C24" s="23">
        <f t="shared" si="2"/>
        <v>14.741817634473925</v>
      </c>
      <c r="D24" s="23">
        <f t="shared" si="0"/>
        <v>9.7342009214600562</v>
      </c>
    </row>
    <row r="25" spans="1:6" s="3" customFormat="1" ht="24" customHeight="1">
      <c r="A25" s="13" t="s">
        <v>2</v>
      </c>
      <c r="B25" s="23">
        <f t="shared" si="1"/>
        <v>5.9450309233485301</v>
      </c>
      <c r="C25" s="23">
        <f t="shared" si="2"/>
        <v>7.9035404143614807</v>
      </c>
      <c r="D25" s="23">
        <f t="shared" si="0"/>
        <v>3.5754285434146658</v>
      </c>
    </row>
    <row r="26" spans="1:6" s="3" customFormat="1" ht="24" customHeight="1">
      <c r="A26" s="14" t="s">
        <v>1</v>
      </c>
      <c r="B26" s="23">
        <f t="shared" si="1"/>
        <v>13.238775358052134</v>
      </c>
      <c r="C26" s="23">
        <f t="shared" si="2"/>
        <v>13.141645332282367</v>
      </c>
      <c r="D26" s="23">
        <f t="shared" si="0"/>
        <v>13.35630128841871</v>
      </c>
      <c r="F26" s="19"/>
    </row>
    <row r="27" spans="1:6" s="3" customFormat="1" ht="24" customHeight="1">
      <c r="A27" s="15" t="s">
        <v>0</v>
      </c>
      <c r="B27" s="24" t="s">
        <v>21</v>
      </c>
      <c r="C27" s="24" t="s">
        <v>21</v>
      </c>
      <c r="D27" s="24" t="s">
        <v>21</v>
      </c>
    </row>
    <row r="28" spans="1:6" ht="24" customHeight="1">
      <c r="A28" s="22" t="s">
        <v>22</v>
      </c>
      <c r="B28" s="12"/>
      <c r="C28" s="12"/>
      <c r="D28" s="12"/>
    </row>
    <row r="29" spans="1:6" ht="18" customHeight="1">
      <c r="A29" s="21"/>
    </row>
    <row r="35" spans="1:1" ht="18" customHeight="1">
      <c r="A35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2019-03-11T10:38:09Z</cp:lastPrinted>
  <dcterms:created xsi:type="dcterms:W3CDTF">2017-03-06T02:15:19Z</dcterms:created>
  <dcterms:modified xsi:type="dcterms:W3CDTF">2020-10-05T04:29:35Z</dcterms:modified>
</cp:coreProperties>
</file>