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3.ไตรมาส 1 2563\"/>
    </mc:Choice>
  </mc:AlternateContent>
  <xr:revisionPtr revIDLastSave="0" documentId="13_ncr:1_{D32FCC24-EE39-4537-A8CB-67C6084259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4" sheetId="1" r:id="rId1"/>
  </sheets>
  <definedNames>
    <definedName name="_xlnm.Print_Area" localSheetId="0">ตร4!$A$1:$D$30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B25" i="1"/>
  <c r="D20" i="1" l="1"/>
  <c r="D21" i="1"/>
  <c r="D22" i="1"/>
  <c r="D23" i="1"/>
  <c r="D24" i="1"/>
  <c r="D25" i="1"/>
  <c r="D26" i="1"/>
  <c r="C19" i="1"/>
  <c r="C20" i="1"/>
  <c r="C21" i="1"/>
  <c r="C22" i="1"/>
  <c r="C23" i="1"/>
  <c r="C24" i="1"/>
  <c r="C25" i="1"/>
  <c r="C26" i="1"/>
  <c r="B19" i="1"/>
  <c r="B20" i="1"/>
  <c r="B21" i="1"/>
  <c r="B22" i="1"/>
  <c r="B23" i="1"/>
  <c r="B24" i="1"/>
  <c r="B26" i="1"/>
  <c r="C18" i="1"/>
  <c r="B18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<sst xmlns="http://schemas.openxmlformats.org/spreadsheetml/2006/main" count="36" uniqueCount="23">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</sst>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5"/>
  <sheetViews>
    <sheetView tabSelected="1" zoomScale="90" zoomScaleNormal="90" workbookViewId="0">
      <pane xSplit="4" topLeftCell="E1" activePane="topRight" state="frozen"/>
      <selection pane="topRight" activeCell="J15" sqref="J15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16384" width="9.140625" style="1"/>
  </cols>
  <sheetData>
    <row r="1" spans="1:4" s="6" customFormat="1" ht="30" customHeight="1" x14ac:dyDescent="0.3">
      <c r="A1" s="7" t="s">
        <v>20</v>
      </c>
      <c r="B1" s="1"/>
      <c r="C1" s="1"/>
      <c r="D1" s="1"/>
    </row>
    <row r="2" spans="1:4" s="6" customFormat="1" ht="13.5" customHeight="1" x14ac:dyDescent="0.3">
      <c r="A2" s="7"/>
      <c r="B2" s="1"/>
      <c r="C2" s="1"/>
      <c r="D2" s="1"/>
    </row>
    <row r="3" spans="1:4" s="6" customFormat="1" ht="21" customHeight="1" x14ac:dyDescent="0.3">
      <c r="A3" s="16" t="s">
        <v>19</v>
      </c>
      <c r="B3" s="17" t="s">
        <v>18</v>
      </c>
      <c r="C3" s="17" t="s">
        <v>17</v>
      </c>
      <c r="D3" s="17" t="s">
        <v>16</v>
      </c>
    </row>
    <row r="4" spans="1:4" s="6" customFormat="1" ht="24" customHeight="1" x14ac:dyDescent="0.3">
      <c r="A4" s="8"/>
      <c r="B4" s="25" t="s">
        <v>15</v>
      </c>
      <c r="C4" s="25"/>
      <c r="D4" s="25"/>
    </row>
    <row r="5" spans="1:4" s="5" customFormat="1" ht="24" customHeight="1" x14ac:dyDescent="0.3">
      <c r="A5" s="9" t="s">
        <v>10</v>
      </c>
      <c r="B5" s="20">
        <v>291391.19</v>
      </c>
      <c r="C5" s="20">
        <v>151179.37</v>
      </c>
      <c r="D5" s="20">
        <v>140211.82</v>
      </c>
    </row>
    <row r="6" spans="1:4" s="4" customFormat="1" ht="24" customHeight="1" x14ac:dyDescent="0.3">
      <c r="A6" s="13" t="s">
        <v>14</v>
      </c>
      <c r="B6" s="10">
        <v>6205.87</v>
      </c>
      <c r="C6" s="10">
        <v>3549.33</v>
      </c>
      <c r="D6" s="10">
        <v>2656.54</v>
      </c>
    </row>
    <row r="7" spans="1:4" s="4" customFormat="1" ht="24" customHeight="1" x14ac:dyDescent="0.3">
      <c r="A7" s="14" t="s">
        <v>8</v>
      </c>
      <c r="B7" s="10">
        <v>10878.89</v>
      </c>
      <c r="C7" s="10">
        <v>3717.47</v>
      </c>
      <c r="D7" s="10">
        <v>7161.42</v>
      </c>
    </row>
    <row r="8" spans="1:4" s="4" customFormat="1" ht="24" customHeight="1" x14ac:dyDescent="0.3">
      <c r="A8" s="13" t="s">
        <v>7</v>
      </c>
      <c r="B8" s="10">
        <v>4822.54</v>
      </c>
      <c r="C8" s="10">
        <v>2182.02</v>
      </c>
      <c r="D8" s="10">
        <v>2640.53</v>
      </c>
    </row>
    <row r="9" spans="1:4" s="4" customFormat="1" ht="24" customHeight="1" x14ac:dyDescent="0.3">
      <c r="A9" s="14" t="s">
        <v>6</v>
      </c>
      <c r="B9" s="10">
        <v>9141.51</v>
      </c>
      <c r="C9" s="10">
        <v>1590.67</v>
      </c>
      <c r="D9" s="10">
        <v>7550.83</v>
      </c>
    </row>
    <row r="10" spans="1:4" s="3" customFormat="1" ht="24" customHeight="1" x14ac:dyDescent="0.3">
      <c r="A10" s="13" t="s">
        <v>13</v>
      </c>
      <c r="B10" s="10">
        <v>69984.69</v>
      </c>
      <c r="C10" s="10">
        <v>25616.94</v>
      </c>
      <c r="D10" s="10">
        <v>44367.75</v>
      </c>
    </row>
    <row r="11" spans="1:4" s="3" customFormat="1" ht="24" customHeight="1" x14ac:dyDescent="0.3">
      <c r="A11" s="13" t="s">
        <v>12</v>
      </c>
      <c r="B11" s="10">
        <v>106236.56</v>
      </c>
      <c r="C11" s="10">
        <v>61286.11</v>
      </c>
      <c r="D11" s="10">
        <v>44950.45</v>
      </c>
    </row>
    <row r="12" spans="1:4" s="3" customFormat="1" ht="24" customHeight="1" x14ac:dyDescent="0.3">
      <c r="A12" s="13" t="s">
        <v>3</v>
      </c>
      <c r="B12" s="10">
        <v>29599.68</v>
      </c>
      <c r="C12" s="10">
        <v>22493.48</v>
      </c>
      <c r="D12" s="10">
        <v>7106.2</v>
      </c>
    </row>
    <row r="13" spans="1:4" s="3" customFormat="1" ht="24" customHeight="1" x14ac:dyDescent="0.3">
      <c r="A13" s="13" t="s">
        <v>2</v>
      </c>
      <c r="B13" s="10">
        <v>15945.54</v>
      </c>
      <c r="C13" s="10">
        <v>11050.16</v>
      </c>
      <c r="D13" s="10">
        <v>4895.38</v>
      </c>
    </row>
    <row r="14" spans="1:4" s="3" customFormat="1" ht="24" customHeight="1" x14ac:dyDescent="0.3">
      <c r="A14" s="14" t="s">
        <v>1</v>
      </c>
      <c r="B14" s="10">
        <v>38575.910000000003</v>
      </c>
      <c r="C14" s="10">
        <v>19693.189999999999</v>
      </c>
      <c r="D14" s="10">
        <v>18882.72</v>
      </c>
    </row>
    <row r="15" spans="1:4" s="3" customFormat="1" ht="24" customHeight="1" x14ac:dyDescent="0.3">
      <c r="A15" s="13" t="s">
        <v>0</v>
      </c>
      <c r="B15" s="10" t="s">
        <v>21</v>
      </c>
      <c r="C15" s="10" t="s">
        <v>21</v>
      </c>
      <c r="D15" s="10" t="s">
        <v>21</v>
      </c>
    </row>
    <row r="16" spans="1:4" ht="24" customHeight="1" x14ac:dyDescent="0.3">
      <c r="A16" s="11"/>
      <c r="B16" s="26" t="s">
        <v>11</v>
      </c>
      <c r="C16" s="26"/>
      <c r="D16" s="26"/>
    </row>
    <row r="17" spans="1:6" ht="24" customHeight="1" x14ac:dyDescent="0.3">
      <c r="A17" s="9" t="s">
        <v>10</v>
      </c>
      <c r="B17" s="18">
        <v>100</v>
      </c>
      <c r="C17" s="18">
        <v>100</v>
      </c>
      <c r="D17" s="18">
        <v>100</v>
      </c>
    </row>
    <row r="18" spans="1:6" s="4" customFormat="1" ht="24" customHeight="1" x14ac:dyDescent="0.3">
      <c r="A18" s="13" t="s">
        <v>9</v>
      </c>
      <c r="B18" s="23">
        <f>B6/$B$5*100</f>
        <v>2.1297383767848297</v>
      </c>
      <c r="C18" s="23">
        <f>C6/$C$5*100</f>
        <v>2.3477608088987272</v>
      </c>
      <c r="D18" s="23">
        <f t="shared" ref="D18:D26" si="0">D6/$D$5*100</f>
        <v>1.8946619479013966</v>
      </c>
    </row>
    <row r="19" spans="1:6" s="4" customFormat="1" ht="24" customHeight="1" x14ac:dyDescent="0.3">
      <c r="A19" s="14" t="s">
        <v>8</v>
      </c>
      <c r="B19" s="23">
        <f t="shared" ref="B19:B26" si="1">B7/$B$5*100</f>
        <v>3.7334313367538665</v>
      </c>
      <c r="C19" s="23">
        <f t="shared" ref="C19:C26" si="2">C7/$C$5*100</f>
        <v>2.4589796875063046</v>
      </c>
      <c r="D19" s="23">
        <f t="shared" si="0"/>
        <v>5.107572243196044</v>
      </c>
    </row>
    <row r="20" spans="1:6" s="4" customFormat="1" ht="24" customHeight="1" x14ac:dyDescent="0.3">
      <c r="A20" s="13" t="s">
        <v>7</v>
      </c>
      <c r="B20" s="23">
        <f t="shared" si="1"/>
        <v>1.6550054241516361</v>
      </c>
      <c r="C20" s="23">
        <f t="shared" si="2"/>
        <v>1.4433318514291997</v>
      </c>
      <c r="D20" s="23">
        <f t="shared" si="0"/>
        <v>1.8832435097126621</v>
      </c>
    </row>
    <row r="21" spans="1:6" s="4" customFormat="1" ht="24" customHeight="1" x14ac:dyDescent="0.3">
      <c r="A21" s="14" t="s">
        <v>6</v>
      </c>
      <c r="B21" s="23">
        <f t="shared" si="1"/>
        <v>3.137195053838107</v>
      </c>
      <c r="C21" s="23">
        <f t="shared" si="2"/>
        <v>1.0521739837915716</v>
      </c>
      <c r="D21" s="23">
        <f t="shared" si="0"/>
        <v>5.3853020380164809</v>
      </c>
    </row>
    <row r="22" spans="1:6" s="3" customFormat="1" ht="24" customHeight="1" x14ac:dyDescent="0.3">
      <c r="A22" s="13" t="s">
        <v>5</v>
      </c>
      <c r="B22" s="23">
        <f t="shared" si="1"/>
        <v>24.017435118748786</v>
      </c>
      <c r="C22" s="23">
        <f t="shared" si="2"/>
        <v>16.94473260471981</v>
      </c>
      <c r="D22" s="23">
        <f t="shared" si="0"/>
        <v>31.643373575779844</v>
      </c>
    </row>
    <row r="23" spans="1:6" s="3" customFormat="1" ht="24" customHeight="1" x14ac:dyDescent="0.3">
      <c r="A23" s="13" t="s">
        <v>4</v>
      </c>
      <c r="B23" s="23">
        <f t="shared" si="1"/>
        <v>36.458398073050866</v>
      </c>
      <c r="C23" s="23">
        <f t="shared" si="2"/>
        <v>40.538672703821959</v>
      </c>
      <c r="D23" s="23">
        <f t="shared" si="0"/>
        <v>32.058959080625293</v>
      </c>
    </row>
    <row r="24" spans="1:6" s="3" customFormat="1" ht="24" customHeight="1" x14ac:dyDescent="0.3">
      <c r="A24" s="13" t="s">
        <v>3</v>
      </c>
      <c r="B24" s="23">
        <f t="shared" si="1"/>
        <v>10.158055911024626</v>
      </c>
      <c r="C24" s="23">
        <f t="shared" si="2"/>
        <v>14.878670284179647</v>
      </c>
      <c r="D24" s="23">
        <f t="shared" si="0"/>
        <v>5.0681889729410825</v>
      </c>
    </row>
    <row r="25" spans="1:6" s="3" customFormat="1" ht="24" customHeight="1" x14ac:dyDescent="0.3">
      <c r="A25" s="13" t="s">
        <v>2</v>
      </c>
      <c r="B25" s="23">
        <f t="shared" si="1"/>
        <v>5.4722107418553048</v>
      </c>
      <c r="C25" s="23">
        <f t="shared" si="2"/>
        <v>7.3093041729172441</v>
      </c>
      <c r="D25" s="23">
        <f t="shared" si="0"/>
        <v>3.4914174853446736</v>
      </c>
    </row>
    <row r="26" spans="1:6" s="3" customFormat="1" ht="24" customHeight="1" x14ac:dyDescent="0.3">
      <c r="A26" s="14" t="s">
        <v>1</v>
      </c>
      <c r="B26" s="23">
        <f t="shared" si="1"/>
        <v>13.238529963791976</v>
      </c>
      <c r="C26" s="23">
        <f t="shared" si="2"/>
        <v>13.026373902735539</v>
      </c>
      <c r="D26" s="23">
        <f t="shared" si="0"/>
        <v>13.467281146482515</v>
      </c>
      <c r="F26" s="19"/>
    </row>
    <row r="27" spans="1:6" s="3" customFormat="1" ht="24" customHeight="1" x14ac:dyDescent="0.3">
      <c r="A27" s="15" t="s">
        <v>0</v>
      </c>
      <c r="B27" s="24" t="s">
        <v>21</v>
      </c>
      <c r="C27" s="24" t="s">
        <v>21</v>
      </c>
      <c r="D27" s="24" t="s">
        <v>21</v>
      </c>
    </row>
    <row r="28" spans="1:6" ht="24" customHeight="1" x14ac:dyDescent="0.3">
      <c r="A28" s="22" t="s">
        <v>22</v>
      </c>
      <c r="B28" s="12"/>
      <c r="C28" s="12"/>
      <c r="D28" s="12"/>
    </row>
    <row r="29" spans="1:6" ht="18" customHeight="1" x14ac:dyDescent="0.3">
      <c r="A29" s="21"/>
    </row>
    <row r="35" spans="1:1" ht="18" customHeight="1" x14ac:dyDescent="0.3">
      <c r="A35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2019-03-11T10:38:09Z</cp:lastPrinted>
  <dcterms:created xsi:type="dcterms:W3CDTF">2017-03-06T02:15:19Z</dcterms:created>
  <dcterms:modified xsi:type="dcterms:W3CDTF">2020-04-23T03:33:02Z</dcterms:modified>
</cp:coreProperties>
</file>