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4_63\"/>
    </mc:Choice>
  </mc:AlternateContent>
  <xr:revisionPtr revIDLastSave="0" documentId="13_ncr:1_{773259B7-D31B-4BB3-91FC-A5F4403E980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B26" i="1"/>
  <c r="C26" i="1"/>
  <c r="D26" i="1"/>
  <c r="C5" i="1" l="1"/>
  <c r="D5" i="1"/>
  <c r="B5" i="1"/>
  <c r="D18" i="1" l="1"/>
  <c r="C18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<sst xmlns="http://schemas.openxmlformats.org/spreadsheetml/2006/main" count="49" uniqueCount="25">
  <si>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</si>
  <si>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</si>
  <si>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</si>
  <si>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</si>
  <si>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</si>
  <si>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</si>
  <si>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</si>
  <si>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</si>
  <si>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</si>
  <si>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</si>
  <si>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</si>
  <si>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</si>
  <si>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</si>
  <si>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</si>
  <si>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</si>
  <si>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</si>
  <si>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</si>
  <si>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</si>
  <si>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</si>
  <si>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</si>
  <si>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</si>
  <si>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</si>
  <si>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</si>
  <si>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</si>
  <si>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4_2563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</si>
</sst>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6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187" fontId="15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J27" sqref="J2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227596.41</v>
      </c>
      <c r="I1" s="22">
        <v>8509.31</v>
      </c>
      <c r="J1" s="22">
        <v>8578.18</v>
      </c>
      <c r="K1" s="22">
        <v>6242.76</v>
      </c>
      <c r="L1" s="22">
        <v>5232.9799999999996</v>
      </c>
      <c r="M1" s="22">
        <v>28634.25</v>
      </c>
      <c r="N1" s="22">
        <v>122490.52</v>
      </c>
      <c r="O1" s="22">
        <v>18719.66</v>
      </c>
      <c r="P1" s="22">
        <v>9033.09</v>
      </c>
      <c r="Q1" s="22">
        <v>20155.66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130545.96</v>
      </c>
      <c r="I2" s="23">
        <v>4947.5</v>
      </c>
      <c r="J2" s="23">
        <v>2966.93</v>
      </c>
      <c r="K2" s="23">
        <v>3391.14</v>
      </c>
      <c r="L2" s="23">
        <v>1703.5</v>
      </c>
      <c r="M2" s="23">
        <v>12434.69</v>
      </c>
      <c r="N2" s="23">
        <v>73997.240000000005</v>
      </c>
      <c r="O2" s="23">
        <v>11996.26</v>
      </c>
      <c r="P2" s="23">
        <v>6171.03</v>
      </c>
      <c r="Q2" s="23">
        <v>12937.67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97050.45</v>
      </c>
      <c r="I3" s="23">
        <v>3561.81</v>
      </c>
      <c r="J3" s="23">
        <v>5611.26</v>
      </c>
      <c r="K3" s="23">
        <v>2851.62</v>
      </c>
      <c r="L3" s="23">
        <v>3529.49</v>
      </c>
      <c r="M3" s="23">
        <v>16199.55</v>
      </c>
      <c r="N3" s="23">
        <v>48493.27</v>
      </c>
      <c r="O3" s="23">
        <v>6723.41</v>
      </c>
      <c r="P3" s="23">
        <v>2862.06</v>
      </c>
      <c r="Q3" s="23">
        <v>7217.99</v>
      </c>
      <c r="R3" s="23" t="s">
        <v>18</v>
      </c>
    </row>
    <row r="4" spans="1:18" ht="24.6" customHeight="1" x14ac:dyDescent="0.3">
      <c r="A4" s="5"/>
      <c r="B4" s="29" t="s">
        <v>4</v>
      </c>
      <c r="C4" s="29"/>
      <c r="D4" s="29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227596.41</v>
      </c>
      <c r="C5" s="14">
        <f t="shared" ref="C5:D5" si="0">SUM(C6:C14)</f>
        <v>130545.95999999999</v>
      </c>
      <c r="D5" s="14">
        <f t="shared" si="0"/>
        <v>97050.46</v>
      </c>
      <c r="H5" s="22">
        <v>227596.41</v>
      </c>
      <c r="I5" s="23">
        <v>130545.96</v>
      </c>
      <c r="J5" s="23">
        <v>97050.45</v>
      </c>
    </row>
    <row r="6" spans="1:18" ht="24.6" customHeight="1" x14ac:dyDescent="0.35">
      <c r="A6" s="8" t="s">
        <v>6</v>
      </c>
      <c r="B6" s="15">
        <v>8509.31</v>
      </c>
      <c r="C6" s="15">
        <v>4947.5</v>
      </c>
      <c r="D6" s="15">
        <v>3561.81</v>
      </c>
      <c r="G6" s="21"/>
      <c r="H6" s="22">
        <v>8509.31</v>
      </c>
      <c r="I6" s="23">
        <v>4947.5</v>
      </c>
      <c r="J6" s="23">
        <v>3561.81</v>
      </c>
    </row>
    <row r="7" spans="1:18" ht="24.6" customHeight="1" x14ac:dyDescent="0.35">
      <c r="A7" s="9" t="s">
        <v>7</v>
      </c>
      <c r="B7" s="15">
        <v>8578.18</v>
      </c>
      <c r="C7" s="15">
        <v>2966.93</v>
      </c>
      <c r="D7" s="15">
        <v>5611.26</v>
      </c>
      <c r="G7" s="21"/>
      <c r="H7" s="22">
        <v>8578.18</v>
      </c>
      <c r="I7" s="23">
        <v>2966.93</v>
      </c>
      <c r="J7" s="23">
        <v>5611.26</v>
      </c>
    </row>
    <row r="8" spans="1:18" ht="24.6" customHeight="1" x14ac:dyDescent="0.35">
      <c r="A8" s="10" t="s">
        <v>8</v>
      </c>
      <c r="B8" s="15">
        <v>6242.76</v>
      </c>
      <c r="C8" s="15">
        <v>3391.14</v>
      </c>
      <c r="D8" s="15">
        <v>2851.62</v>
      </c>
      <c r="G8" s="21"/>
      <c r="H8" s="22">
        <v>6242.76</v>
      </c>
      <c r="I8" s="23">
        <v>3391.14</v>
      </c>
      <c r="J8" s="23">
        <v>2851.62</v>
      </c>
    </row>
    <row r="9" spans="1:18" ht="24.6" customHeight="1" x14ac:dyDescent="0.35">
      <c r="A9" s="10" t="s">
        <v>9</v>
      </c>
      <c r="B9" s="15">
        <v>5232.9799999999996</v>
      </c>
      <c r="C9" s="15">
        <v>1703.5</v>
      </c>
      <c r="D9" s="15">
        <v>3529.49</v>
      </c>
      <c r="G9" s="21"/>
      <c r="H9" s="22">
        <v>5232.9799999999996</v>
      </c>
      <c r="I9" s="23">
        <v>1703.5</v>
      </c>
      <c r="J9" s="23">
        <v>3529.49</v>
      </c>
    </row>
    <row r="10" spans="1:18" ht="24.6" customHeight="1" x14ac:dyDescent="0.35">
      <c r="A10" s="10" t="s">
        <v>10</v>
      </c>
      <c r="B10" s="15">
        <v>28634.25</v>
      </c>
      <c r="C10" s="15">
        <v>12434.69</v>
      </c>
      <c r="D10" s="15">
        <v>16199.55</v>
      </c>
      <c r="G10" s="21"/>
      <c r="H10" s="22">
        <v>28634.25</v>
      </c>
      <c r="I10" s="23">
        <v>12434.69</v>
      </c>
      <c r="J10" s="23">
        <v>16199.55</v>
      </c>
    </row>
    <row r="11" spans="1:18" ht="24.6" customHeight="1" x14ac:dyDescent="0.35">
      <c r="A11" s="10" t="s">
        <v>11</v>
      </c>
      <c r="B11" s="15">
        <v>122490.52</v>
      </c>
      <c r="C11" s="15">
        <v>73997.240000000005</v>
      </c>
      <c r="D11" s="15">
        <v>48493.27</v>
      </c>
      <c r="G11" s="21"/>
      <c r="H11" s="22">
        <v>122490.52</v>
      </c>
      <c r="I11" s="23">
        <v>73997.240000000005</v>
      </c>
      <c r="J11" s="23">
        <v>48493.27</v>
      </c>
    </row>
    <row r="12" spans="1:18" ht="24.6" customHeight="1" x14ac:dyDescent="0.35">
      <c r="A12" s="10" t="s">
        <v>12</v>
      </c>
      <c r="B12" s="15">
        <v>18719.66</v>
      </c>
      <c r="C12" s="15">
        <v>11996.26</v>
      </c>
      <c r="D12" s="15">
        <v>6723.41</v>
      </c>
      <c r="G12" s="21"/>
      <c r="H12" s="22">
        <v>18719.66</v>
      </c>
      <c r="I12" s="23">
        <v>11996.26</v>
      </c>
      <c r="J12" s="23">
        <v>6723.41</v>
      </c>
    </row>
    <row r="13" spans="1:18" ht="24.6" customHeight="1" x14ac:dyDescent="0.35">
      <c r="A13" s="10" t="s">
        <v>17</v>
      </c>
      <c r="B13" s="15">
        <v>9033.09</v>
      </c>
      <c r="C13" s="15">
        <v>6171.03</v>
      </c>
      <c r="D13" s="15">
        <v>2862.06</v>
      </c>
      <c r="G13" s="21"/>
      <c r="H13" s="22">
        <v>9033.09</v>
      </c>
      <c r="I13" s="23">
        <v>6171.03</v>
      </c>
      <c r="J13" s="23">
        <v>2862.06</v>
      </c>
    </row>
    <row r="14" spans="1:18" ht="24.6" customHeight="1" x14ac:dyDescent="0.35">
      <c r="A14" s="11" t="s">
        <v>13</v>
      </c>
      <c r="B14" s="15">
        <v>20155.66</v>
      </c>
      <c r="C14" s="15">
        <v>12937.67</v>
      </c>
      <c r="D14" s="15">
        <v>7217.99</v>
      </c>
      <c r="G14" s="21"/>
      <c r="H14" s="22">
        <v>20155.66</v>
      </c>
      <c r="I14" s="23">
        <v>12937.67</v>
      </c>
      <c r="J14" s="23">
        <v>7217.99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30" t="s">
        <v>14</v>
      </c>
      <c r="C16" s="30"/>
      <c r="D16" s="30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3.7387716264944602</v>
      </c>
      <c r="C18" s="17">
        <f>(C6*100)/$C$5</f>
        <v>3.7898530142181346</v>
      </c>
      <c r="D18" s="17">
        <f>(D6*100)/$D$5</f>
        <v>3.670059884311728</v>
      </c>
      <c r="F18" s="27"/>
      <c r="G18" s="26"/>
      <c r="H18" s="26"/>
    </row>
    <row r="19" spans="1:8" ht="24.6" customHeight="1" x14ac:dyDescent="0.2">
      <c r="A19" s="9" t="s">
        <v>15</v>
      </c>
      <c r="B19" s="17">
        <f t="shared" ref="B19:B26" si="1">(B7*100)/$B$5</f>
        <v>3.7690313305029721</v>
      </c>
      <c r="C19" s="17">
        <f t="shared" ref="C19:C26" si="2">(C7*100)/$C$5</f>
        <v>2.2727091669477937</v>
      </c>
      <c r="D19" s="17">
        <f t="shared" ref="D19:D26" si="3">(D7*100)/$D$5</f>
        <v>5.7817963974616911</v>
      </c>
      <c r="F19" s="27"/>
      <c r="G19" s="26"/>
      <c r="H19" s="26"/>
    </row>
    <row r="20" spans="1:8" ht="24.6" customHeight="1" x14ac:dyDescent="0.2">
      <c r="A20" s="10" t="s">
        <v>8</v>
      </c>
      <c r="B20" s="17">
        <f t="shared" si="1"/>
        <v>2.7429079395408742</v>
      </c>
      <c r="C20" s="17">
        <f t="shared" si="2"/>
        <v>2.5976598586428872</v>
      </c>
      <c r="D20" s="17">
        <f t="shared" si="3"/>
        <v>2.938285918479933</v>
      </c>
      <c r="F20" s="27"/>
      <c r="G20" s="26"/>
      <c r="H20" s="26"/>
    </row>
    <row r="21" spans="1:8" ht="24.6" customHeight="1" x14ac:dyDescent="0.2">
      <c r="A21" s="10" t="s">
        <v>9</v>
      </c>
      <c r="B21" s="17">
        <f t="shared" si="1"/>
        <v>2.299236618011681</v>
      </c>
      <c r="C21" s="17">
        <f t="shared" si="2"/>
        <v>1.3049044183366534</v>
      </c>
      <c r="D21" s="17">
        <f t="shared" si="3"/>
        <v>3.6367576207263723</v>
      </c>
      <c r="F21" s="27"/>
      <c r="G21" s="26"/>
      <c r="H21" s="26"/>
    </row>
    <row r="22" spans="1:8" ht="24.6" customHeight="1" x14ac:dyDescent="0.2">
      <c r="A22" s="10" t="s">
        <v>10</v>
      </c>
      <c r="B22" s="17">
        <f t="shared" si="1"/>
        <v>12.581151873177612</v>
      </c>
      <c r="C22" s="17">
        <f t="shared" si="2"/>
        <v>9.5251434820349861</v>
      </c>
      <c r="D22" s="17">
        <f t="shared" si="3"/>
        <v>16.691883789113415</v>
      </c>
      <c r="F22" s="27"/>
      <c r="G22" s="26"/>
      <c r="H22" s="26"/>
    </row>
    <row r="23" spans="1:8" ht="24.6" customHeight="1" x14ac:dyDescent="0.2">
      <c r="A23" s="10" t="s">
        <v>11</v>
      </c>
      <c r="B23" s="17">
        <f t="shared" si="1"/>
        <v>53.81917930955062</v>
      </c>
      <c r="C23" s="17">
        <f t="shared" si="2"/>
        <v>56.682903094052101</v>
      </c>
      <c r="D23" s="17">
        <f t="shared" si="3"/>
        <v>49.967068677469427</v>
      </c>
      <c r="F23" s="27"/>
      <c r="G23" s="26"/>
      <c r="H23" s="26"/>
    </row>
    <row r="24" spans="1:8" ht="24.6" customHeight="1" x14ac:dyDescent="0.2">
      <c r="A24" s="10" t="s">
        <v>12</v>
      </c>
      <c r="B24" s="17">
        <f t="shared" si="1"/>
        <v>8.2249364126613411</v>
      </c>
      <c r="C24" s="17">
        <f t="shared" si="2"/>
        <v>9.1893000748548648</v>
      </c>
      <c r="D24" s="17">
        <f t="shared" si="3"/>
        <v>6.9277466587999683</v>
      </c>
      <c r="F24" s="27"/>
      <c r="G24" s="26"/>
      <c r="H24" s="26"/>
    </row>
    <row r="25" spans="1:8" ht="24.6" customHeight="1" x14ac:dyDescent="0.2">
      <c r="A25" s="10" t="s">
        <v>17</v>
      </c>
      <c r="B25" s="17">
        <f t="shared" si="1"/>
        <v>3.9689070666800061</v>
      </c>
      <c r="C25" s="17">
        <f t="shared" si="2"/>
        <v>4.7270938143164294</v>
      </c>
      <c r="D25" s="28">
        <v>3</v>
      </c>
      <c r="F25" s="27"/>
      <c r="G25" s="26"/>
      <c r="H25" s="26"/>
    </row>
    <row r="26" spans="1:8" ht="24.6" customHeight="1" x14ac:dyDescent="0.2">
      <c r="A26" s="11" t="s">
        <v>13</v>
      </c>
      <c r="B26" s="17">
        <f t="shared" si="1"/>
        <v>8.8558778233804301</v>
      </c>
      <c r="C26" s="17">
        <f t="shared" si="2"/>
        <v>9.910433076596167</v>
      </c>
      <c r="D26" s="17">
        <f t="shared" si="3"/>
        <v>7.437357844568691</v>
      </c>
      <c r="F26" s="27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2020-07-18T05:39:55Z</cp:lastPrinted>
  <dcterms:created xsi:type="dcterms:W3CDTF">2013-01-09T03:22:27Z</dcterms:created>
  <dcterms:modified xsi:type="dcterms:W3CDTF">2021-02-23T08:34:11Z</dcterms:modified>
</cp:coreProperties>
</file>