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1EC7AD09-0EBA-4AA7-8F0D-C73B7CC776E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C5" i="1" l="1"/>
  <c r="D5" i="1"/>
  <c r="B5" i="1"/>
  <c r="D19" i="1" l="1"/>
  <c r="D18" i="1"/>
  <c r="C19" i="1"/>
  <c r="C18" i="1"/>
  <c r="B19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<sst xmlns="http://schemas.openxmlformats.org/spreadsheetml/2006/main" count="49" uniqueCount="25">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</sst>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5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F9" sqref="F9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5" t="s">
        <v>20</v>
      </c>
      <c r="H1" s="22">
        <v>226376.06</v>
      </c>
      <c r="I1" s="22">
        <v>9807.64</v>
      </c>
      <c r="J1" s="22">
        <v>11070.46</v>
      </c>
      <c r="K1" s="22">
        <v>6768.38</v>
      </c>
      <c r="L1" s="22">
        <v>4700.5600000000004</v>
      </c>
      <c r="M1" s="22">
        <v>31938.25</v>
      </c>
      <c r="N1" s="22">
        <v>113701.56</v>
      </c>
      <c r="O1" s="22">
        <v>22230.23</v>
      </c>
      <c r="P1" s="22">
        <v>8839.66</v>
      </c>
      <c r="Q1" s="22">
        <v>17319.310000000001</v>
      </c>
      <c r="R1" s="22" t="s">
        <v>18</v>
      </c>
    </row>
    <row r="2" spans="1:18" ht="24.6" customHeight="1" x14ac:dyDescent="0.3">
      <c r="A2" s="20" t="s">
        <v>24</v>
      </c>
      <c r="B2" s="19"/>
      <c r="C2" s="19"/>
      <c r="D2" s="3"/>
      <c r="G2" s="24" t="s">
        <v>21</v>
      </c>
      <c r="H2" s="23">
        <v>129495.61</v>
      </c>
      <c r="I2" s="23">
        <v>6329.98</v>
      </c>
      <c r="J2" s="23">
        <v>3631.49</v>
      </c>
      <c r="K2" s="23">
        <v>2961.92</v>
      </c>
      <c r="L2" s="23">
        <v>1650.72</v>
      </c>
      <c r="M2" s="23">
        <v>11648.78</v>
      </c>
      <c r="N2" s="23">
        <v>72364.11</v>
      </c>
      <c r="O2" s="23">
        <v>13404.94</v>
      </c>
      <c r="P2" s="23">
        <v>6404.69</v>
      </c>
      <c r="Q2" s="23">
        <v>11098.97</v>
      </c>
      <c r="R2" s="23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4" t="s">
        <v>22</v>
      </c>
      <c r="H3" s="23">
        <v>96880.45</v>
      </c>
      <c r="I3" s="23">
        <v>3477.66</v>
      </c>
      <c r="J3" s="23">
        <v>7438.97</v>
      </c>
      <c r="K3" s="23">
        <v>3806.46</v>
      </c>
      <c r="L3" s="23">
        <v>3049.84</v>
      </c>
      <c r="M3" s="23">
        <v>20289.47</v>
      </c>
      <c r="N3" s="23">
        <v>41337.449999999997</v>
      </c>
      <c r="O3" s="23">
        <v>8825.2900000000009</v>
      </c>
      <c r="P3" s="23">
        <v>2434.9699999999998</v>
      </c>
      <c r="Q3" s="23">
        <v>6220.33</v>
      </c>
      <c r="R3" s="23" t="s">
        <v>18</v>
      </c>
    </row>
    <row r="4" spans="1:18" ht="24.6" customHeight="1" x14ac:dyDescent="0.3">
      <c r="A4" s="5"/>
      <c r="B4" s="28" t="s">
        <v>4</v>
      </c>
      <c r="C4" s="28"/>
      <c r="D4" s="28"/>
      <c r="H4" s="25" t="s">
        <v>20</v>
      </c>
      <c r="I4" s="24" t="s">
        <v>21</v>
      </c>
      <c r="J4" s="24" t="s">
        <v>22</v>
      </c>
    </row>
    <row r="5" spans="1:18" ht="24.6" customHeight="1" x14ac:dyDescent="0.3">
      <c r="A5" s="7" t="s">
        <v>5</v>
      </c>
      <c r="B5" s="14">
        <f>SUM(B6:B14)</f>
        <v>226376.05000000002</v>
      </c>
      <c r="C5" s="14">
        <f t="shared" ref="C5:D5" si="0">SUM(C6:C14)</f>
        <v>129495.6</v>
      </c>
      <c r="D5" s="14">
        <f t="shared" si="0"/>
        <v>96880.440000000017</v>
      </c>
      <c r="H5" s="22">
        <v>226376.06</v>
      </c>
      <c r="I5" s="23">
        <v>129495.61</v>
      </c>
      <c r="J5" s="23">
        <v>96880.45</v>
      </c>
    </row>
    <row r="6" spans="1:18" ht="24.6" customHeight="1" x14ac:dyDescent="0.35">
      <c r="A6" s="8" t="s">
        <v>6</v>
      </c>
      <c r="B6" s="15">
        <v>9807.64</v>
      </c>
      <c r="C6" s="15">
        <v>6329.98</v>
      </c>
      <c r="D6" s="15">
        <v>3477.66</v>
      </c>
      <c r="G6" s="21"/>
      <c r="H6" s="22">
        <v>9807.64</v>
      </c>
      <c r="I6" s="23">
        <v>6329.98</v>
      </c>
      <c r="J6" s="23">
        <v>3477.66</v>
      </c>
    </row>
    <row r="7" spans="1:18" ht="24.6" customHeight="1" x14ac:dyDescent="0.35">
      <c r="A7" s="9" t="s">
        <v>7</v>
      </c>
      <c r="B7" s="15">
        <v>11070.46</v>
      </c>
      <c r="C7" s="15">
        <v>3631.49</v>
      </c>
      <c r="D7" s="15">
        <v>7438.97</v>
      </c>
      <c r="G7" s="21"/>
      <c r="H7" s="22">
        <v>11070.46</v>
      </c>
      <c r="I7" s="23">
        <v>3631.49</v>
      </c>
      <c r="J7" s="23">
        <v>7438.97</v>
      </c>
    </row>
    <row r="8" spans="1:18" ht="24.6" customHeight="1" x14ac:dyDescent="0.35">
      <c r="A8" s="10" t="s">
        <v>8</v>
      </c>
      <c r="B8" s="15">
        <v>6768.38</v>
      </c>
      <c r="C8" s="15">
        <v>2961.92</v>
      </c>
      <c r="D8" s="15">
        <v>3806.46</v>
      </c>
      <c r="G8" s="21"/>
      <c r="H8" s="22">
        <v>6768.38</v>
      </c>
      <c r="I8" s="23">
        <v>2961.92</v>
      </c>
      <c r="J8" s="23">
        <v>3806.46</v>
      </c>
    </row>
    <row r="9" spans="1:18" ht="24.6" customHeight="1" x14ac:dyDescent="0.35">
      <c r="A9" s="10" t="s">
        <v>9</v>
      </c>
      <c r="B9" s="15">
        <v>4700.5600000000004</v>
      </c>
      <c r="C9" s="15">
        <v>1650.72</v>
      </c>
      <c r="D9" s="15">
        <v>3049.84</v>
      </c>
      <c r="G9" s="21"/>
      <c r="H9" s="22">
        <v>4700.5600000000004</v>
      </c>
      <c r="I9" s="23">
        <v>1650.72</v>
      </c>
      <c r="J9" s="23">
        <v>3049.84</v>
      </c>
    </row>
    <row r="10" spans="1:18" ht="24.6" customHeight="1" x14ac:dyDescent="0.35">
      <c r="A10" s="10" t="s">
        <v>10</v>
      </c>
      <c r="B10" s="15">
        <v>31938.25</v>
      </c>
      <c r="C10" s="15">
        <v>11648.78</v>
      </c>
      <c r="D10" s="15">
        <v>20289.47</v>
      </c>
      <c r="G10" s="21"/>
      <c r="H10" s="22">
        <v>31938.25</v>
      </c>
      <c r="I10" s="23">
        <v>11648.78</v>
      </c>
      <c r="J10" s="23">
        <v>20289.47</v>
      </c>
    </row>
    <row r="11" spans="1:18" ht="24.6" customHeight="1" x14ac:dyDescent="0.35">
      <c r="A11" s="10" t="s">
        <v>11</v>
      </c>
      <c r="B11" s="15">
        <v>113701.56</v>
      </c>
      <c r="C11" s="15">
        <v>72364.11</v>
      </c>
      <c r="D11" s="15">
        <v>41337.449999999997</v>
      </c>
      <c r="G11" s="21"/>
      <c r="H11" s="22">
        <v>113701.56</v>
      </c>
      <c r="I11" s="23">
        <v>72364.11</v>
      </c>
      <c r="J11" s="23">
        <v>41337.449999999997</v>
      </c>
    </row>
    <row r="12" spans="1:18" ht="24.6" customHeight="1" x14ac:dyDescent="0.35">
      <c r="A12" s="10" t="s">
        <v>12</v>
      </c>
      <c r="B12" s="15">
        <v>22230.23</v>
      </c>
      <c r="C12" s="15">
        <v>13404.94</v>
      </c>
      <c r="D12" s="15">
        <v>8825.2900000000009</v>
      </c>
      <c r="G12" s="21"/>
      <c r="H12" s="22">
        <v>22230.23</v>
      </c>
      <c r="I12" s="23">
        <v>13404.94</v>
      </c>
      <c r="J12" s="23">
        <v>8825.2900000000009</v>
      </c>
    </row>
    <row r="13" spans="1:18" ht="24.6" customHeight="1" x14ac:dyDescent="0.35">
      <c r="A13" s="10" t="s">
        <v>17</v>
      </c>
      <c r="B13" s="15">
        <v>8839.66</v>
      </c>
      <c r="C13" s="15">
        <v>6404.69</v>
      </c>
      <c r="D13" s="15">
        <v>2434.9699999999998</v>
      </c>
      <c r="G13" s="21"/>
      <c r="H13" s="22">
        <v>8839.66</v>
      </c>
      <c r="I13" s="23">
        <v>6404.69</v>
      </c>
      <c r="J13" s="23">
        <v>2434.9699999999998</v>
      </c>
    </row>
    <row r="14" spans="1:18" ht="24.6" customHeight="1" x14ac:dyDescent="0.35">
      <c r="A14" s="11" t="s">
        <v>13</v>
      </c>
      <c r="B14" s="15">
        <v>17319.310000000001</v>
      </c>
      <c r="C14" s="15">
        <v>11098.97</v>
      </c>
      <c r="D14" s="15">
        <v>6220.33</v>
      </c>
      <c r="G14" s="21"/>
      <c r="H14" s="22">
        <v>17319.310000000001</v>
      </c>
      <c r="I14" s="23">
        <v>11098.97</v>
      </c>
      <c r="J14" s="23">
        <v>6220.33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2" t="s">
        <v>18</v>
      </c>
      <c r="I15" s="23" t="s">
        <v>18</v>
      </c>
      <c r="J15" s="23" t="s">
        <v>18</v>
      </c>
    </row>
    <row r="16" spans="1:18" ht="24.6" customHeight="1" x14ac:dyDescent="0.2">
      <c r="A16" s="13"/>
      <c r="B16" s="29" t="s">
        <v>14</v>
      </c>
      <c r="C16" s="29"/>
      <c r="D16" s="29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4.3324547804416582</v>
      </c>
      <c r="C18" s="17">
        <f>(C6*100)/$C$5</f>
        <v>4.8881815289477011</v>
      </c>
      <c r="D18" s="17">
        <f>(D6*100)/$D$5</f>
        <v>3.5896410049335028</v>
      </c>
      <c r="F18" s="27"/>
      <c r="G18" s="26"/>
      <c r="H18" s="26"/>
    </row>
    <row r="19" spans="1:8" ht="24.6" customHeight="1" x14ac:dyDescent="0.2">
      <c r="A19" s="9" t="s">
        <v>15</v>
      </c>
      <c r="B19" s="17">
        <f t="shared" ref="B19:B26" si="1">(B7*100)/$B$5</f>
        <v>4.8902964779180476</v>
      </c>
      <c r="C19" s="17">
        <f t="shared" ref="C19:C26" si="2">(C7*100)/$C$5</f>
        <v>2.8043346646526985</v>
      </c>
      <c r="D19" s="17">
        <f t="shared" ref="D19:D26" si="3">(D7*100)/$D$5</f>
        <v>7.6785055889506681</v>
      </c>
      <c r="F19" s="27"/>
      <c r="G19" s="26"/>
      <c r="H19" s="26"/>
    </row>
    <row r="20" spans="1:8" ht="24.6" customHeight="1" x14ac:dyDescent="0.2">
      <c r="A20" s="10" t="s">
        <v>8</v>
      </c>
      <c r="B20" s="17">
        <f t="shared" si="1"/>
        <v>2.9898834262723462</v>
      </c>
      <c r="C20" s="17">
        <f t="shared" si="2"/>
        <v>2.2872746255471226</v>
      </c>
      <c r="D20" s="17">
        <f t="shared" si="3"/>
        <v>3.9290283983020715</v>
      </c>
      <c r="F20" s="27"/>
      <c r="G20" s="26"/>
      <c r="H20" s="26"/>
    </row>
    <row r="21" spans="1:8" ht="24.6" customHeight="1" x14ac:dyDescent="0.2">
      <c r="A21" s="10" t="s">
        <v>9</v>
      </c>
      <c r="B21" s="17">
        <f t="shared" si="1"/>
        <v>2.0764387398755302</v>
      </c>
      <c r="C21" s="17">
        <f t="shared" si="2"/>
        <v>1.2747305699962006</v>
      </c>
      <c r="D21" s="17">
        <f t="shared" si="3"/>
        <v>3.1480451575157993</v>
      </c>
      <c r="F21" s="27"/>
      <c r="G21" s="26"/>
      <c r="H21" s="26"/>
    </row>
    <row r="22" spans="1:8" ht="24.6" customHeight="1" x14ac:dyDescent="0.2">
      <c r="A22" s="10" t="s">
        <v>10</v>
      </c>
      <c r="B22" s="17">
        <f t="shared" si="1"/>
        <v>14.108493367562513</v>
      </c>
      <c r="C22" s="17">
        <f t="shared" si="2"/>
        <v>8.9955025498935868</v>
      </c>
      <c r="D22" s="17">
        <f t="shared" si="3"/>
        <v>20.942792993095402</v>
      </c>
      <c r="F22" s="27"/>
      <c r="G22" s="26"/>
      <c r="H22" s="26"/>
    </row>
    <row r="23" spans="1:8" ht="24.6" customHeight="1" x14ac:dyDescent="0.2">
      <c r="A23" s="10" t="s">
        <v>11</v>
      </c>
      <c r="B23" s="17">
        <f t="shared" si="1"/>
        <v>50.226850411074842</v>
      </c>
      <c r="C23" s="17">
        <f t="shared" si="2"/>
        <v>55.881520298759185</v>
      </c>
      <c r="D23" s="17">
        <f t="shared" si="3"/>
        <v>42.668520085168879</v>
      </c>
      <c r="F23" s="27"/>
      <c r="G23" s="26"/>
      <c r="H23" s="26"/>
    </row>
    <row r="24" spans="1:8" ht="24.6" customHeight="1" x14ac:dyDescent="0.2">
      <c r="A24" s="10" t="s">
        <v>12</v>
      </c>
      <c r="B24" s="17">
        <f t="shared" si="1"/>
        <v>9.8200450091783118</v>
      </c>
      <c r="C24" s="17">
        <f t="shared" si="2"/>
        <v>10.351656735827317</v>
      </c>
      <c r="D24" s="17">
        <f t="shared" si="3"/>
        <v>9.1094652336426218</v>
      </c>
      <c r="F24" s="27"/>
      <c r="G24" s="26"/>
      <c r="H24" s="26"/>
    </row>
    <row r="25" spans="1:8" ht="24.6" customHeight="1" x14ac:dyDescent="0.2">
      <c r="A25" s="10" t="s">
        <v>17</v>
      </c>
      <c r="B25" s="17">
        <f t="shared" si="1"/>
        <v>3.9048565429072553</v>
      </c>
      <c r="C25" s="17">
        <f t="shared" si="2"/>
        <v>4.9458746088670189</v>
      </c>
      <c r="D25" s="17">
        <f t="shared" si="3"/>
        <v>2.5133762811151552</v>
      </c>
      <c r="F25" s="27"/>
      <c r="G25" s="26"/>
      <c r="H25" s="26"/>
    </row>
    <row r="26" spans="1:8" ht="24.6" customHeight="1" x14ac:dyDescent="0.2">
      <c r="A26" s="11" t="s">
        <v>13</v>
      </c>
      <c r="B26" s="17">
        <f t="shared" si="1"/>
        <v>7.6506812447694887</v>
      </c>
      <c r="C26" s="17">
        <f t="shared" si="2"/>
        <v>8.5709244175091666</v>
      </c>
      <c r="D26" s="17">
        <f t="shared" si="3"/>
        <v>6.4206252572758737</v>
      </c>
      <c r="F26" s="27"/>
      <c r="G26" s="26"/>
      <c r="H26" s="26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2016-05-12T00:12:28Z</cp:lastPrinted>
  <dcterms:created xsi:type="dcterms:W3CDTF">2013-01-09T03:22:27Z</dcterms:created>
  <dcterms:modified xsi:type="dcterms:W3CDTF">2020-11-23T02:28:41Z</dcterms:modified>
</cp:coreProperties>
</file>