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4888AB84-AA6A-4A46-B562-E34E309733F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" i="1" l="1"/>
  <c r="D5" i="1"/>
  <c r="B5" i="1"/>
  <c r="D20" i="1" l="1"/>
  <c r="D24" i="1"/>
  <c r="D21" i="1"/>
  <c r="D25" i="1"/>
  <c r="D23" i="1"/>
  <c r="D22" i="1"/>
  <c r="D26" i="1"/>
  <c r="C25" i="1"/>
  <c r="C21" i="1"/>
  <c r="C20" i="1"/>
  <c r="C22" i="1"/>
  <c r="C26" i="1"/>
  <c r="C23" i="1"/>
  <c r="C24" i="1"/>
  <c r="B21" i="1"/>
  <c r="B25" i="1"/>
  <c r="B22" i="1"/>
  <c r="B26" i="1"/>
  <c r="B24" i="1"/>
  <c r="B23" i="1"/>
  <c r="B20" i="1"/>
  <c r="D19" i="1"/>
  <c r="D18" i="1"/>
  <c r="C19" i="1"/>
  <c r="C18" i="1"/>
  <c r="B19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<sst xmlns="http://schemas.openxmlformats.org/spreadsheetml/2006/main" count="49" uniqueCount="25">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</sst>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5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E11" sqref="E11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223711.42</v>
      </c>
      <c r="I1" s="22">
        <v>9573.9599999999991</v>
      </c>
      <c r="J1" s="22">
        <v>10318.74</v>
      </c>
      <c r="K1" s="22">
        <v>5983.7</v>
      </c>
      <c r="L1" s="22">
        <v>3107.82</v>
      </c>
      <c r="M1" s="22">
        <v>31792.240000000002</v>
      </c>
      <c r="N1" s="22">
        <v>110590.39</v>
      </c>
      <c r="O1" s="22">
        <v>24193.41</v>
      </c>
      <c r="P1" s="22">
        <v>9359.65</v>
      </c>
      <c r="Q1" s="22">
        <v>18791.52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130111.65</v>
      </c>
      <c r="I2" s="23">
        <v>5856.45</v>
      </c>
      <c r="J2" s="23">
        <v>3712.91</v>
      </c>
      <c r="K2" s="23">
        <v>3471.03</v>
      </c>
      <c r="L2" s="23">
        <v>1388.24</v>
      </c>
      <c r="M2" s="23">
        <v>12998.38</v>
      </c>
      <c r="N2" s="23">
        <v>69295.06</v>
      </c>
      <c r="O2" s="23">
        <v>14034.15</v>
      </c>
      <c r="P2" s="23">
        <v>6696.36</v>
      </c>
      <c r="Q2" s="23">
        <v>12659.07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93599.77</v>
      </c>
      <c r="I3" s="23">
        <v>3717.51</v>
      </c>
      <c r="J3" s="23">
        <v>6605.83</v>
      </c>
      <c r="K3" s="23">
        <v>2512.66</v>
      </c>
      <c r="L3" s="23">
        <v>1719.58</v>
      </c>
      <c r="M3" s="23">
        <v>18793.86</v>
      </c>
      <c r="N3" s="23">
        <v>41295.32</v>
      </c>
      <c r="O3" s="23">
        <v>10159.26</v>
      </c>
      <c r="P3" s="23">
        <v>2663.3</v>
      </c>
      <c r="Q3" s="23">
        <v>6132.45</v>
      </c>
      <c r="R3" s="23" t="s">
        <v>18</v>
      </c>
    </row>
    <row r="4" spans="1:18" ht="24.6" customHeight="1" x14ac:dyDescent="0.3">
      <c r="A4" s="5"/>
      <c r="B4" s="28" t="s">
        <v>4</v>
      </c>
      <c r="C4" s="28"/>
      <c r="D4" s="28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223711.43</v>
      </c>
      <c r="C5" s="14">
        <f t="shared" ref="C5:D5" si="0">SUM(C6:C14)</f>
        <v>130111.65</v>
      </c>
      <c r="D5" s="14">
        <f t="shared" si="0"/>
        <v>93599.77</v>
      </c>
      <c r="H5" s="22">
        <v>223711.42</v>
      </c>
      <c r="I5" s="23">
        <v>130111.65</v>
      </c>
      <c r="J5" s="23">
        <v>93599.77</v>
      </c>
    </row>
    <row r="6" spans="1:18" ht="24.6" customHeight="1" x14ac:dyDescent="0.35">
      <c r="A6" s="8" t="s">
        <v>6</v>
      </c>
      <c r="B6" s="15">
        <v>9573.9599999999991</v>
      </c>
      <c r="C6" s="15">
        <v>5856.45</v>
      </c>
      <c r="D6" s="15">
        <v>3717.51</v>
      </c>
      <c r="G6" s="21"/>
      <c r="H6" s="22">
        <v>9573.9599999999991</v>
      </c>
      <c r="I6" s="23">
        <v>5856.45</v>
      </c>
      <c r="J6" s="23">
        <v>3717.51</v>
      </c>
    </row>
    <row r="7" spans="1:18" ht="24.6" customHeight="1" x14ac:dyDescent="0.35">
      <c r="A7" s="9" t="s">
        <v>7</v>
      </c>
      <c r="B7" s="15">
        <v>10318.74</v>
      </c>
      <c r="C7" s="15">
        <v>3712.91</v>
      </c>
      <c r="D7" s="15">
        <v>6605.83</v>
      </c>
      <c r="G7" s="21"/>
      <c r="H7" s="22">
        <v>10318.74</v>
      </c>
      <c r="I7" s="23">
        <v>3712.91</v>
      </c>
      <c r="J7" s="23">
        <v>6605.83</v>
      </c>
    </row>
    <row r="8" spans="1:18" ht="24.6" customHeight="1" x14ac:dyDescent="0.35">
      <c r="A8" s="10" t="s">
        <v>8</v>
      </c>
      <c r="B8" s="15">
        <v>5983.7</v>
      </c>
      <c r="C8" s="15">
        <v>3471.03</v>
      </c>
      <c r="D8" s="15">
        <v>2512.66</v>
      </c>
      <c r="G8" s="21"/>
      <c r="H8" s="22">
        <v>5983.7</v>
      </c>
      <c r="I8" s="23">
        <v>3471.03</v>
      </c>
      <c r="J8" s="23">
        <v>2512.66</v>
      </c>
    </row>
    <row r="9" spans="1:18" ht="24.6" customHeight="1" x14ac:dyDescent="0.35">
      <c r="A9" s="10" t="s">
        <v>9</v>
      </c>
      <c r="B9" s="15">
        <v>3107.82</v>
      </c>
      <c r="C9" s="15">
        <v>1388.24</v>
      </c>
      <c r="D9" s="15">
        <v>1719.58</v>
      </c>
      <c r="G9" s="21"/>
      <c r="H9" s="22">
        <v>3107.82</v>
      </c>
      <c r="I9" s="23">
        <v>1388.24</v>
      </c>
      <c r="J9" s="23">
        <v>1719.58</v>
      </c>
    </row>
    <row r="10" spans="1:18" ht="24.6" customHeight="1" x14ac:dyDescent="0.35">
      <c r="A10" s="10" t="s">
        <v>10</v>
      </c>
      <c r="B10" s="15">
        <v>31792.240000000002</v>
      </c>
      <c r="C10" s="15">
        <v>12998.38</v>
      </c>
      <c r="D10" s="15">
        <v>18793.86</v>
      </c>
      <c r="G10" s="21"/>
      <c r="H10" s="22">
        <v>31792.240000000002</v>
      </c>
      <c r="I10" s="23">
        <v>12998.38</v>
      </c>
      <c r="J10" s="23">
        <v>18793.86</v>
      </c>
    </row>
    <row r="11" spans="1:18" ht="24.6" customHeight="1" x14ac:dyDescent="0.35">
      <c r="A11" s="10" t="s">
        <v>11</v>
      </c>
      <c r="B11" s="15">
        <v>110590.39</v>
      </c>
      <c r="C11" s="15">
        <v>69295.06</v>
      </c>
      <c r="D11" s="15">
        <v>41295.32</v>
      </c>
      <c r="G11" s="21"/>
      <c r="H11" s="22">
        <v>110590.39</v>
      </c>
      <c r="I11" s="23">
        <v>69295.06</v>
      </c>
      <c r="J11" s="23">
        <v>41295.32</v>
      </c>
    </row>
    <row r="12" spans="1:18" ht="24.6" customHeight="1" x14ac:dyDescent="0.35">
      <c r="A12" s="10" t="s">
        <v>12</v>
      </c>
      <c r="B12" s="15">
        <v>24193.41</v>
      </c>
      <c r="C12" s="15">
        <v>14034.15</v>
      </c>
      <c r="D12" s="15">
        <v>10159.26</v>
      </c>
      <c r="G12" s="21"/>
      <c r="H12" s="22">
        <v>24193.41</v>
      </c>
      <c r="I12" s="23">
        <v>14034.15</v>
      </c>
      <c r="J12" s="23">
        <v>10159.26</v>
      </c>
    </row>
    <row r="13" spans="1:18" ht="24.6" customHeight="1" x14ac:dyDescent="0.35">
      <c r="A13" s="10" t="s">
        <v>17</v>
      </c>
      <c r="B13" s="15">
        <v>9359.65</v>
      </c>
      <c r="C13" s="15">
        <v>6696.36</v>
      </c>
      <c r="D13" s="15">
        <v>2663.3</v>
      </c>
      <c r="G13" s="21"/>
      <c r="H13" s="22">
        <v>9359.65</v>
      </c>
      <c r="I13" s="23">
        <v>6696.36</v>
      </c>
      <c r="J13" s="23">
        <v>2663.3</v>
      </c>
    </row>
    <row r="14" spans="1:18" ht="24.6" customHeight="1" x14ac:dyDescent="0.35">
      <c r="A14" s="11" t="s">
        <v>13</v>
      </c>
      <c r="B14" s="15">
        <v>18791.52</v>
      </c>
      <c r="C14" s="15">
        <v>12659.07</v>
      </c>
      <c r="D14" s="15">
        <v>6132.45</v>
      </c>
      <c r="G14" s="21"/>
      <c r="H14" s="22">
        <v>18791.52</v>
      </c>
      <c r="I14" s="23">
        <v>12659.07</v>
      </c>
      <c r="J14" s="23">
        <v>6132.45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29" t="s">
        <v>14</v>
      </c>
      <c r="C16" s="29"/>
      <c r="D16" s="29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4.2796025218738265</v>
      </c>
      <c r="C18" s="17">
        <f>(C6*100)/$C$5</f>
        <v>4.5010957896545012</v>
      </c>
      <c r="D18" s="17">
        <f>(D6*100)/$D$5</f>
        <v>3.9717084774887801</v>
      </c>
      <c r="F18" s="27"/>
      <c r="G18" s="26"/>
      <c r="H18" s="26"/>
    </row>
    <row r="19" spans="1:8" ht="24.6" customHeight="1" x14ac:dyDescent="0.2">
      <c r="A19" s="9" t="s">
        <v>15</v>
      </c>
      <c r="B19" s="17">
        <f t="shared" ref="B19:B26" si="1">(B7*100)/$B$5</f>
        <v>4.6125224804114842</v>
      </c>
      <c r="C19" s="17">
        <f t="shared" ref="C19:C26" si="2">(C7*100)/$C$5</f>
        <v>2.8536337829856127</v>
      </c>
      <c r="D19" s="17">
        <f t="shared" ref="D19:D26" si="3">(D7*100)/$D$5</f>
        <v>7.0575280259769864</v>
      </c>
      <c r="F19" s="27"/>
      <c r="G19" s="26"/>
      <c r="H19" s="26"/>
    </row>
    <row r="20" spans="1:8" ht="24.6" customHeight="1" x14ac:dyDescent="0.2">
      <c r="A20" s="10" t="s">
        <v>8</v>
      </c>
      <c r="B20" s="17">
        <f t="shared" si="1"/>
        <v>2.6747404010604199</v>
      </c>
      <c r="C20" s="17">
        <f t="shared" si="2"/>
        <v>2.6677319056364284</v>
      </c>
      <c r="D20" s="17">
        <f t="shared" si="3"/>
        <v>2.6844724084257896</v>
      </c>
      <c r="F20" s="27"/>
      <c r="G20" s="26"/>
      <c r="H20" s="26"/>
    </row>
    <row r="21" spans="1:8" ht="24.6" customHeight="1" x14ac:dyDescent="0.2">
      <c r="A21" s="10" t="s">
        <v>9</v>
      </c>
      <c r="B21" s="17">
        <f t="shared" si="1"/>
        <v>1.3892093041468645</v>
      </c>
      <c r="C21" s="17">
        <f t="shared" si="2"/>
        <v>1.0669605680967078</v>
      </c>
      <c r="D21" s="17">
        <f t="shared" si="3"/>
        <v>1.837162634053481</v>
      </c>
      <c r="F21" s="27"/>
      <c r="G21" s="26"/>
      <c r="H21" s="26"/>
    </row>
    <row r="22" spans="1:8" ht="24.6" customHeight="1" x14ac:dyDescent="0.2">
      <c r="A22" s="10" t="s">
        <v>10</v>
      </c>
      <c r="B22" s="17">
        <f t="shared" si="1"/>
        <v>14.21127208386268</v>
      </c>
      <c r="C22" s="17">
        <f t="shared" si="2"/>
        <v>9.9901738237890303</v>
      </c>
      <c r="D22" s="17">
        <f t="shared" si="3"/>
        <v>20.078959595734048</v>
      </c>
      <c r="F22" s="27"/>
      <c r="G22" s="26"/>
      <c r="H22" s="26"/>
    </row>
    <row r="23" spans="1:8" ht="24.6" customHeight="1" x14ac:dyDescent="0.2">
      <c r="A23" s="10" t="s">
        <v>11</v>
      </c>
      <c r="B23" s="17">
        <f t="shared" si="1"/>
        <v>49.434394121033513</v>
      </c>
      <c r="C23" s="17">
        <f t="shared" si="2"/>
        <v>53.25815174890181</v>
      </c>
      <c r="D23" s="17">
        <f t="shared" si="3"/>
        <v>44.119040036102653</v>
      </c>
      <c r="F23" s="27"/>
      <c r="G23" s="26"/>
      <c r="H23" s="26"/>
    </row>
    <row r="24" spans="1:8" ht="24.6" customHeight="1" x14ac:dyDescent="0.2">
      <c r="A24" s="10" t="s">
        <v>12</v>
      </c>
      <c r="B24" s="17">
        <f t="shared" si="1"/>
        <v>10.81456141959309</v>
      </c>
      <c r="C24" s="17">
        <f t="shared" si="2"/>
        <v>10.786236282454338</v>
      </c>
      <c r="D24" s="17">
        <f t="shared" si="3"/>
        <v>10.853936927409116</v>
      </c>
      <c r="F24" s="27"/>
      <c r="G24" s="26"/>
      <c r="H24" s="26"/>
    </row>
    <row r="25" spans="1:8" ht="24.6" customHeight="1" x14ac:dyDescent="0.2">
      <c r="A25" s="10" t="s">
        <v>17</v>
      </c>
      <c r="B25" s="17">
        <f t="shared" si="1"/>
        <v>4.183805002721587</v>
      </c>
      <c r="C25" s="17">
        <f t="shared" si="2"/>
        <v>5.1466259939060031</v>
      </c>
      <c r="D25" s="17">
        <f t="shared" si="3"/>
        <v>2.8454129748395749</v>
      </c>
      <c r="F25" s="27"/>
      <c r="G25" s="26"/>
      <c r="H25" s="26"/>
    </row>
    <row r="26" spans="1:8" ht="24.6" customHeight="1" x14ac:dyDescent="0.2">
      <c r="A26" s="11" t="s">
        <v>13</v>
      </c>
      <c r="B26" s="17">
        <f t="shared" si="1"/>
        <v>8.3998926652965391</v>
      </c>
      <c r="C26" s="17">
        <f t="shared" si="2"/>
        <v>9.72939010457557</v>
      </c>
      <c r="D26" s="17">
        <f t="shared" si="3"/>
        <v>6.5517789199695677</v>
      </c>
      <c r="F26" s="27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2016-05-12T00:12:28Z</cp:lastPrinted>
  <dcterms:created xsi:type="dcterms:W3CDTF">2013-01-09T03:22:27Z</dcterms:created>
  <dcterms:modified xsi:type="dcterms:W3CDTF">2020-12-18T04:14:32Z</dcterms:modified>
</cp:coreProperties>
</file>