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"/>
    </mc:Choice>
  </mc:AlternateContent>
  <bookViews>
    <workbookView xWindow="0" yWindow="0" windowWidth="20490" windowHeight="6795"/>
  </bookViews>
  <sheets>
    <sheet name="ตาราง3" sheetId="1" r:id="rId1"/>
  </sheets>
  <definedNames>
    <definedName name="_xlnm.Print_Area" localSheetId="0">ตาราง3!$A$1:$D$38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B36" i="1"/>
  <c r="D35" i="1"/>
  <c r="C35" i="1"/>
  <c r="B35" i="1"/>
  <c r="D34" i="1"/>
  <c r="C34" i="1"/>
  <c r="B34" i="1"/>
  <c r="B33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B26" i="1"/>
  <c r="D25" i="1"/>
  <c r="B25" i="1"/>
  <c r="D23" i="1"/>
  <c r="C23" i="1"/>
  <c r="B23" i="1"/>
</calcChain>
</file>

<file path=xl/sharedStrings.xml><?xml version="1.0" encoding="utf-8"?>
<sst xmlns="http://schemas.openxmlformats.org/spreadsheetml/2006/main" count="44" uniqueCount="24">
  <si>
    <t xml:space="preserve">ตาราง 3   จำนวนและร้อยละของประชากรอายุ 15 ปีขึ้นไปที่มีงานทำ  จำแนกตามระดับการศึกษาที่สำเร็จและเพศ </t>
  </si>
  <si>
    <t xml:space="preserve">              ไตรมาส 3/2563  (กรกฎาคม - กันยายน 2563)</t>
  </si>
  <si>
    <t>ระดับการศึกษาที่สำเร็จ</t>
  </si>
  <si>
    <t>รวม</t>
  </si>
  <si>
    <t>ชาย</t>
  </si>
  <si>
    <t>หญิง</t>
  </si>
  <si>
    <t xml:space="preserve">                              จำนวน</t>
  </si>
  <si>
    <t>ยอดรวม</t>
  </si>
  <si>
    <t>1.  ไม่มีการศึกษา</t>
  </si>
  <si>
    <t>-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</si>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</sst>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0" xfId="0" applyNumberFormat="1" applyFont="1" applyBorder="1"/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3" fontId="3" fillId="0" borderId="0" xfId="1" applyNumberFormat="1" applyFont="1" applyBorder="1"/>
    <xf numFmtId="187" fontId="3" fillId="0" borderId="0" xfId="0" applyNumberFormat="1" applyFont="1" applyFill="1" applyBorder="1" applyAlignment="1">
      <alignment horizontal="distributed"/>
    </xf>
    <xf numFmtId="3" fontId="3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2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187" fontId="3" fillId="0" borderId="0" xfId="1" applyNumberFormat="1" applyFont="1" applyBorder="1"/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188" fontId="3" fillId="0" borderId="0" xfId="0" applyNumberFormat="1" applyFont="1" applyBorder="1"/>
    <xf numFmtId="189" fontId="2" fillId="0" borderId="0" xfId="0" applyNumberFormat="1" applyFont="1" applyBorder="1"/>
    <xf numFmtId="188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7" fontId="3" fillId="0" borderId="3" xfId="0" applyNumberFormat="1" applyFont="1" applyFill="1" applyBorder="1" applyAlignment="1">
      <alignment horizontal="distributed"/>
    </xf>
    <xf numFmtId="188" fontId="7" fillId="0" borderId="0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43"/>
  <sheetViews>
    <sheetView tabSelected="1" topLeftCell="A2" zoomScale="119" zoomScaleNormal="119" zoomScaleSheetLayoutView="100" workbookViewId="0">
      <selection activeCell="I29" sqref="I29"/>
    </sheetView>
  </sheetViews>
  <sheetFormatPr defaultColWidth="9.140625" defaultRowHeight="21" customHeight="1" x14ac:dyDescent="0.5"/>
  <cols>
    <col min="1" max="1" width="27.140625" style="30" customWidth="1"/>
    <col min="2" max="2" width="21.85546875" style="30" customWidth="1"/>
    <col min="3" max="3" width="22.42578125" style="30" customWidth="1"/>
    <col min="4" max="4" width="20.85546875" style="2" customWidth="1"/>
    <col min="5" max="5" width="9.140625" style="2"/>
    <col min="6" max="6" width="9.42578125" style="2" bestFit="1" customWidth="1"/>
    <col min="7" max="7" width="9.140625" style="2" customWidth="1"/>
    <col min="8" max="8" width="9.42578125" style="2" bestFit="1" customWidth="1"/>
    <col min="9" max="9" width="11.28515625" style="2" bestFit="1" customWidth="1"/>
    <col min="10" max="10" width="11" style="2" bestFit="1" customWidth="1"/>
    <col min="11" max="12" width="11.28515625" style="2" bestFit="1" customWidth="1"/>
    <col min="13" max="13" width="10.140625" style="2" bestFit="1" customWidth="1"/>
    <col min="14" max="14" width="10.28515625" style="2" bestFit="1" customWidth="1"/>
    <col min="15" max="15" width="10.140625" style="2" bestFit="1" customWidth="1"/>
    <col min="16" max="16" width="10" style="2" bestFit="1" customWidth="1"/>
    <col min="17" max="17" width="10.140625" style="2" bestFit="1" customWidth="1"/>
    <col min="18" max="19" width="10" style="2" bestFit="1" customWidth="1"/>
    <col min="20" max="16384" width="9.140625" style="2"/>
  </cols>
  <sheetData>
    <row r="1" spans="1:21" ht="21" customHeight="1" x14ac:dyDescent="0.5">
      <c r="A1" s="1" t="s">
        <v>0</v>
      </c>
      <c r="B1" s="2"/>
      <c r="C1" s="2"/>
      <c r="D1" s="3"/>
    </row>
    <row r="2" spans="1:21" ht="21" customHeight="1" x14ac:dyDescent="0.5">
      <c r="A2" s="4" t="s">
        <v>1</v>
      </c>
      <c r="B2" s="2"/>
      <c r="C2" s="2"/>
    </row>
    <row r="3" spans="1:21" s="7" customFormat="1" ht="21" customHeight="1" x14ac:dyDescent="0.45">
      <c r="A3" s="5" t="s">
        <v>2</v>
      </c>
      <c r="B3" s="6" t="s">
        <v>3</v>
      </c>
      <c r="C3" s="6" t="s">
        <v>4</v>
      </c>
      <c r="D3" s="6" t="s">
        <v>5</v>
      </c>
    </row>
    <row r="4" spans="1:21" s="7" customFormat="1" ht="21" customHeight="1" x14ac:dyDescent="0.5">
      <c r="A4" s="8"/>
      <c r="B4" s="9" t="s">
        <v>6</v>
      </c>
      <c r="C4" s="9"/>
      <c r="D4" s="9"/>
    </row>
    <row r="5" spans="1:21" s="7" customFormat="1" ht="21" customHeight="1" x14ac:dyDescent="0.5">
      <c r="A5" s="8" t="s">
        <v>7</v>
      </c>
      <c r="B5" s="10">
        <v>565185.25</v>
      </c>
      <c r="C5" s="10">
        <v>307020.84999999998</v>
      </c>
      <c r="D5" s="10">
        <v>258164.4</v>
      </c>
    </row>
    <row r="6" spans="1:21" s="7" customFormat="1" ht="14.25" customHeight="1" x14ac:dyDescent="0.5">
      <c r="A6" s="8"/>
      <c r="B6" s="11"/>
      <c r="C6" s="12"/>
      <c r="D6" s="12"/>
    </row>
    <row r="7" spans="1:21" s="3" customFormat="1" ht="21" customHeight="1" x14ac:dyDescent="0.5">
      <c r="A7" s="13" t="s">
        <v>8</v>
      </c>
      <c r="B7" s="14">
        <v>238.22</v>
      </c>
      <c r="C7" s="15">
        <v>0</v>
      </c>
      <c r="D7" s="16">
        <v>238.22</v>
      </c>
      <c r="E7" s="17"/>
      <c r="J7" s="10"/>
      <c r="S7" s="14" t="s">
        <v>9</v>
      </c>
    </row>
    <row r="8" spans="1:21" ht="21" customHeight="1" x14ac:dyDescent="0.5">
      <c r="A8" s="18" t="s">
        <v>10</v>
      </c>
      <c r="B8" s="16">
        <v>167826.98</v>
      </c>
      <c r="C8" s="16">
        <v>89185.1</v>
      </c>
      <c r="D8" s="16">
        <v>78641.88</v>
      </c>
      <c r="E8" s="16"/>
      <c r="J8" s="16"/>
      <c r="S8" s="14" t="s">
        <v>9</v>
      </c>
      <c r="T8" s="19"/>
      <c r="U8" s="20"/>
    </row>
    <row r="9" spans="1:21" ht="21" customHeight="1" x14ac:dyDescent="0.5">
      <c r="A9" s="21" t="s">
        <v>11</v>
      </c>
      <c r="B9" s="16">
        <v>151849.70000000001</v>
      </c>
      <c r="C9" s="16">
        <v>82858.3</v>
      </c>
      <c r="D9" s="16">
        <v>68991.399999999994</v>
      </c>
      <c r="I9" s="10"/>
      <c r="S9" s="14" t="s">
        <v>9</v>
      </c>
      <c r="T9" s="22"/>
      <c r="U9" s="23"/>
    </row>
    <row r="10" spans="1:21" ht="21" customHeight="1" x14ac:dyDescent="0.5">
      <c r="A10" s="21" t="s">
        <v>12</v>
      </c>
      <c r="B10" s="16">
        <v>69038.5</v>
      </c>
      <c r="C10" s="16">
        <v>41999.7</v>
      </c>
      <c r="D10" s="16">
        <v>27038.799999999999</v>
      </c>
      <c r="E10" s="17"/>
      <c r="I10" s="16"/>
      <c r="M10" s="24" t="s">
        <v>9</v>
      </c>
      <c r="N10" s="16"/>
      <c r="T10" s="22"/>
      <c r="U10" s="23"/>
    </row>
    <row r="11" spans="1:21" ht="21" customHeight="1" x14ac:dyDescent="0.5">
      <c r="A11" s="18" t="s">
        <v>13</v>
      </c>
      <c r="B11" s="25">
        <v>106195</v>
      </c>
      <c r="C11" s="25">
        <v>61815</v>
      </c>
      <c r="D11" s="25">
        <v>44379</v>
      </c>
      <c r="I11" s="16"/>
      <c r="M11" s="24" t="s">
        <v>9</v>
      </c>
      <c r="R11" s="16"/>
      <c r="S11" s="16"/>
    </row>
    <row r="12" spans="1:21" ht="21" customHeight="1" x14ac:dyDescent="0.5">
      <c r="A12" s="26" t="s">
        <v>14</v>
      </c>
      <c r="B12" s="16">
        <v>91866.53</v>
      </c>
      <c r="C12" s="16">
        <v>54683.1</v>
      </c>
      <c r="D12" s="16">
        <v>37183.43</v>
      </c>
      <c r="M12" s="24" t="s">
        <v>9</v>
      </c>
    </row>
    <row r="13" spans="1:21" ht="21" customHeight="1" x14ac:dyDescent="0.5">
      <c r="A13" s="26" t="s">
        <v>15</v>
      </c>
      <c r="B13" s="16">
        <v>14327.79</v>
      </c>
      <c r="C13" s="16">
        <v>7131.62</v>
      </c>
      <c r="D13" s="16">
        <v>7196.17</v>
      </c>
      <c r="E13" s="17"/>
      <c r="I13" s="16"/>
      <c r="J13" s="16"/>
      <c r="K13" s="16"/>
    </row>
    <row r="14" spans="1:21" ht="21" customHeight="1" x14ac:dyDescent="0.5">
      <c r="A14" s="27" t="s">
        <v>16</v>
      </c>
      <c r="B14" s="15">
        <v>0</v>
      </c>
      <c r="C14" s="15">
        <v>0</v>
      </c>
      <c r="D14" s="15">
        <v>0</v>
      </c>
      <c r="E14" s="17"/>
      <c r="I14" s="16"/>
      <c r="J14" s="16"/>
      <c r="K14" s="16"/>
      <c r="L14" s="10"/>
    </row>
    <row r="15" spans="1:21" ht="21" customHeight="1" x14ac:dyDescent="0.5">
      <c r="A15" s="18" t="s">
        <v>17</v>
      </c>
      <c r="B15" s="16">
        <v>70037</v>
      </c>
      <c r="C15" s="16">
        <v>31163</v>
      </c>
      <c r="D15" s="16">
        <v>38874</v>
      </c>
      <c r="E15" s="17"/>
      <c r="L15" s="16"/>
    </row>
    <row r="16" spans="1:21" ht="21" customHeight="1" x14ac:dyDescent="0.5">
      <c r="A16" s="27" t="s">
        <v>18</v>
      </c>
      <c r="B16" s="16">
        <v>25352.04</v>
      </c>
      <c r="C16" s="16">
        <v>10553.98</v>
      </c>
      <c r="D16" s="16">
        <v>14798.07</v>
      </c>
      <c r="L16" s="16"/>
    </row>
    <row r="17" spans="1:10" ht="21" customHeight="1" x14ac:dyDescent="0.5">
      <c r="A17" s="27" t="s">
        <v>19</v>
      </c>
      <c r="B17" s="16">
        <v>28177.4</v>
      </c>
      <c r="C17" s="16">
        <v>12501.92</v>
      </c>
      <c r="D17" s="16">
        <v>15675.48</v>
      </c>
      <c r="E17" s="17"/>
    </row>
    <row r="18" spans="1:10" ht="21" customHeight="1" x14ac:dyDescent="0.5">
      <c r="A18" s="27" t="s">
        <v>20</v>
      </c>
      <c r="B18" s="16">
        <v>16508.099999999999</v>
      </c>
      <c r="C18" s="16">
        <v>8107.14</v>
      </c>
      <c r="D18" s="16">
        <v>8400.9599999999991</v>
      </c>
      <c r="E18" s="17"/>
    </row>
    <row r="19" spans="1:10" ht="21" customHeight="1" x14ac:dyDescent="0.5">
      <c r="A19" s="26" t="s">
        <v>21</v>
      </c>
      <c r="B19" s="15">
        <v>0</v>
      </c>
      <c r="C19" s="15">
        <v>0</v>
      </c>
      <c r="D19" s="15">
        <v>0</v>
      </c>
      <c r="E19" s="17"/>
    </row>
    <row r="20" spans="1:10" ht="21" customHeight="1" x14ac:dyDescent="0.5">
      <c r="A20" s="26" t="s">
        <v>22</v>
      </c>
      <c r="B20" s="15">
        <v>0</v>
      </c>
      <c r="C20" s="15">
        <v>0</v>
      </c>
      <c r="D20" s="15">
        <v>0</v>
      </c>
      <c r="F20" s="28"/>
      <c r="G20" s="29"/>
      <c r="H20" s="29"/>
    </row>
    <row r="21" spans="1:10" ht="15.75" customHeight="1" x14ac:dyDescent="0.5">
      <c r="A21" s="2"/>
      <c r="B21" s="11"/>
      <c r="C21" s="25"/>
      <c r="D21" s="25"/>
    </row>
    <row r="22" spans="1:10" ht="21" customHeight="1" x14ac:dyDescent="0.5">
      <c r="B22" s="31" t="s">
        <v>23</v>
      </c>
      <c r="C22" s="31"/>
      <c r="D22" s="31"/>
      <c r="G22" s="32"/>
    </row>
    <row r="23" spans="1:10" ht="21" customHeight="1" x14ac:dyDescent="0.5">
      <c r="A23" s="8" t="s">
        <v>7</v>
      </c>
      <c r="B23" s="33">
        <f>(B5/B5)*100</f>
        <v>100</v>
      </c>
      <c r="C23" s="33">
        <f t="shared" ref="C23:D23" si="0">(C5/C5)*100</f>
        <v>100</v>
      </c>
      <c r="D23" s="33">
        <f t="shared" si="0"/>
        <v>100</v>
      </c>
      <c r="G23" s="32"/>
    </row>
    <row r="24" spans="1:10" ht="21" customHeight="1" x14ac:dyDescent="0.5">
      <c r="A24" s="8"/>
      <c r="B24" s="33"/>
      <c r="C24" s="33"/>
      <c r="D24" s="33"/>
    </row>
    <row r="25" spans="1:10" ht="21" customHeight="1" x14ac:dyDescent="0.5">
      <c r="A25" s="13" t="s">
        <v>8</v>
      </c>
      <c r="B25" s="34">
        <f>(B7/B$5)*100</f>
        <v>4.2149012204405548E-2</v>
      </c>
      <c r="C25" s="15">
        <v>0</v>
      </c>
      <c r="D25" s="34">
        <f>(D7/D$5)*100</f>
        <v>9.2274535141173605E-2</v>
      </c>
      <c r="F25" s="32"/>
      <c r="G25" s="32"/>
    </row>
    <row r="26" spans="1:10" ht="21" customHeight="1" x14ac:dyDescent="0.5">
      <c r="A26" s="18" t="s">
        <v>10</v>
      </c>
      <c r="B26" s="34">
        <f>(B8/B$5)*100</f>
        <v>29.694154261810617</v>
      </c>
      <c r="C26" s="34">
        <v>29.1</v>
      </c>
      <c r="D26" s="34">
        <f t="shared" ref="D26:D35" si="1">(D8/D$5)*100</f>
        <v>30.461938206817052</v>
      </c>
      <c r="E26" s="32"/>
      <c r="F26" s="32"/>
    </row>
    <row r="27" spans="1:10" ht="21" customHeight="1" x14ac:dyDescent="0.5">
      <c r="A27" s="21" t="s">
        <v>11</v>
      </c>
      <c r="B27" s="34">
        <f t="shared" ref="B27:C36" si="2">(B9/B$5)*100</f>
        <v>26.867243970008065</v>
      </c>
      <c r="C27" s="34">
        <f t="shared" si="2"/>
        <v>26.987841379502402</v>
      </c>
      <c r="D27" s="34">
        <f t="shared" si="1"/>
        <v>26.723824043903804</v>
      </c>
      <c r="F27" s="32"/>
      <c r="H27" s="32"/>
    </row>
    <row r="28" spans="1:10" ht="21" customHeight="1" x14ac:dyDescent="0.5">
      <c r="A28" s="21" t="s">
        <v>12</v>
      </c>
      <c r="B28" s="34">
        <f t="shared" si="2"/>
        <v>12.215198468112888</v>
      </c>
      <c r="C28" s="34">
        <f t="shared" si="2"/>
        <v>13.679754974295719</v>
      </c>
      <c r="D28" s="34">
        <f t="shared" si="1"/>
        <v>10.473481239086411</v>
      </c>
      <c r="E28" s="32"/>
      <c r="F28" s="32"/>
    </row>
    <row r="29" spans="1:10" ht="21" customHeight="1" x14ac:dyDescent="0.5">
      <c r="A29" s="18" t="s">
        <v>13</v>
      </c>
      <c r="B29" s="34">
        <f t="shared" si="2"/>
        <v>18.789414621135283</v>
      </c>
      <c r="C29" s="34">
        <f t="shared" si="2"/>
        <v>20.133811759038515</v>
      </c>
      <c r="D29" s="34">
        <f t="shared" si="1"/>
        <v>17.190209029595096</v>
      </c>
      <c r="F29" s="32"/>
      <c r="H29" s="32"/>
    </row>
    <row r="30" spans="1:10" ht="21" customHeight="1" x14ac:dyDescent="0.5">
      <c r="A30" s="26" t="s">
        <v>14</v>
      </c>
      <c r="B30" s="34">
        <f t="shared" si="2"/>
        <v>16.25423345708332</v>
      </c>
      <c r="C30" s="34">
        <f t="shared" si="2"/>
        <v>17.810875059462575</v>
      </c>
      <c r="D30" s="34">
        <f t="shared" si="1"/>
        <v>14.403004442130673</v>
      </c>
      <c r="E30" s="32"/>
    </row>
    <row r="31" spans="1:10" ht="21" customHeight="1" x14ac:dyDescent="0.5">
      <c r="A31" s="26" t="s">
        <v>15</v>
      </c>
      <c r="B31" s="34">
        <f t="shared" si="2"/>
        <v>2.5350608495179237</v>
      </c>
      <c r="C31" s="34">
        <f t="shared" si="2"/>
        <v>2.322845500558024</v>
      </c>
      <c r="D31" s="34">
        <f t="shared" si="1"/>
        <v>2.7874369975101136</v>
      </c>
      <c r="J31" s="32"/>
    </row>
    <row r="32" spans="1:10" ht="21" customHeight="1" x14ac:dyDescent="0.5">
      <c r="A32" s="27" t="s">
        <v>16</v>
      </c>
      <c r="B32" s="15">
        <v>0</v>
      </c>
      <c r="C32" s="15">
        <v>0</v>
      </c>
      <c r="D32" s="15">
        <v>0</v>
      </c>
      <c r="F32" s="32"/>
      <c r="G32" s="32"/>
    </row>
    <row r="33" spans="1:10" ht="21" customHeight="1" x14ac:dyDescent="0.5">
      <c r="A33" s="18" t="s">
        <v>17</v>
      </c>
      <c r="B33" s="34">
        <f>(B15/B$5)*100</f>
        <v>12.391866206699484</v>
      </c>
      <c r="C33" s="34">
        <v>10.1</v>
      </c>
      <c r="D33" s="34">
        <v>15</v>
      </c>
      <c r="J33" s="32"/>
    </row>
    <row r="34" spans="1:10" ht="21" customHeight="1" x14ac:dyDescent="0.5">
      <c r="A34" s="27" t="s">
        <v>18</v>
      </c>
      <c r="B34" s="34">
        <f t="shared" ref="B34:B36" si="3">(B16/B$5)*100</f>
        <v>4.4856159993559634</v>
      </c>
      <c r="C34" s="34">
        <f t="shared" si="2"/>
        <v>3.4375450396935583</v>
      </c>
      <c r="D34" s="34">
        <f t="shared" si="1"/>
        <v>5.7320335414177945</v>
      </c>
      <c r="F34" s="16"/>
      <c r="I34" s="32"/>
    </row>
    <row r="35" spans="1:10" ht="21" customHeight="1" x14ac:dyDescent="0.5">
      <c r="A35" s="27" t="s">
        <v>19</v>
      </c>
      <c r="B35" s="34">
        <f t="shared" si="3"/>
        <v>4.9855158109664046</v>
      </c>
      <c r="C35" s="34">
        <f t="shared" si="2"/>
        <v>4.0720100931255976</v>
      </c>
      <c r="D35" s="34">
        <f t="shared" si="1"/>
        <v>6.0718983717352195</v>
      </c>
    </row>
    <row r="36" spans="1:10" ht="21" customHeight="1" x14ac:dyDescent="0.5">
      <c r="A36" s="27" t="s">
        <v>20</v>
      </c>
      <c r="B36" s="34">
        <f t="shared" si="3"/>
        <v>2.9208299402717954</v>
      </c>
      <c r="C36" s="34">
        <f t="shared" si="2"/>
        <v>2.6405828789803696</v>
      </c>
      <c r="D36" s="34">
        <v>3.2</v>
      </c>
    </row>
    <row r="37" spans="1:10" ht="21" customHeight="1" x14ac:dyDescent="0.5">
      <c r="A37" s="26" t="s">
        <v>21</v>
      </c>
      <c r="B37" s="15">
        <v>0</v>
      </c>
      <c r="C37" s="15">
        <v>0</v>
      </c>
      <c r="D37" s="15">
        <v>0</v>
      </c>
    </row>
    <row r="38" spans="1:10" ht="21" customHeight="1" x14ac:dyDescent="0.5">
      <c r="A38" s="35" t="s">
        <v>22</v>
      </c>
      <c r="B38" s="36">
        <v>0</v>
      </c>
      <c r="C38" s="36">
        <v>0</v>
      </c>
      <c r="D38" s="36">
        <v>0</v>
      </c>
    </row>
    <row r="39" spans="1:10" ht="21" customHeight="1" x14ac:dyDescent="0.5">
      <c r="A39" s="2"/>
      <c r="B39" s="2"/>
      <c r="C39" s="2"/>
    </row>
    <row r="40" spans="1:10" ht="21" customHeight="1" x14ac:dyDescent="0.5">
      <c r="B40" s="37"/>
      <c r="C40" s="37"/>
      <c r="D40" s="32"/>
    </row>
    <row r="43" spans="1:10" ht="21" customHeight="1" x14ac:dyDescent="0.5">
      <c r="B43" s="37"/>
    </row>
  </sheetData>
  <mergeCells count="2">
    <mergeCell ref="B4:D4"/>
    <mergeCell ref="B22:D22"/>
  </mergeCells>
  <printOptions horizontalCentered="1"/>
  <pageMargins left="1.1811023622047245" right="0.39370078740157483" top="0.78740157480314965" bottom="0.59055118110236227" header="0.51181102362204722" footer="0.47244094488188981"/>
  <pageSetup paperSize="9" firstPageNumber="85" orientation="portrait" useFirstPageNumber="1" r:id="rId1"/>
  <headerFooter differentOddEven="1" alignWithMargins="0">
    <oddHeader>&amp;C&amp;"TH SarabunPSK,ธรรมดา"22</oddHeader>
  </headerFooter>
  <colBreaks count="1" manualBreakCount="1">
    <brk id="4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2020-11-30T09:23:31Z</dcterms:created>
  <dcterms:modified xsi:type="dcterms:W3CDTF">2020-11-30T09:23:39Z</dcterms:modified>
</cp:coreProperties>
</file>